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045" yWindow="285" windowWidth="25395" windowHeight="12675"/>
  </bookViews>
  <sheets>
    <sheet name="교정신청서" sheetId="21" r:id="rId1"/>
  </sheets>
  <definedNames>
    <definedName name="_xlnm.Print_Area" localSheetId="0">교정신청서!$A$1:$CJ$49</definedName>
    <definedName name="Z_A2C5AB53_FFBD_469F_906C_4D062CE6D6B1_.wvu.PrintArea" localSheetId="0">교정신청서!$A$1:$CJ$49</definedName>
  </definedNames>
  <calcPr calcId="125725"/>
</workbook>
</file>

<file path=xl/calcChain.xml><?xml version="1.0" encoding="utf-8"?>
<calcChain xmlns="http://schemas.openxmlformats.org/spreadsheetml/2006/main">
  <c r="CL13" i="21"/>
  <c r="T13" s="1"/>
  <c r="CL12"/>
</calcChain>
</file>

<file path=xl/sharedStrings.xml><?xml version="1.0" encoding="utf-8"?>
<sst xmlns="http://schemas.openxmlformats.org/spreadsheetml/2006/main" count="198" uniqueCount="102">
  <si>
    <t>신 청
업 체</t>
  </si>
  <si>
    <t>업  체  명</t>
  </si>
  <si>
    <t>사 업 자 등 록 번 호</t>
  </si>
  <si>
    <t>-</t>
  </si>
  <si>
    <t>대  표  자</t>
  </si>
  <si>
    <t>업     태</t>
  </si>
  <si>
    <t>업     종</t>
  </si>
  <si>
    <t>주       소</t>
  </si>
  <si>
    <t>전       화</t>
  </si>
  <si>
    <t>F A X</t>
  </si>
  <si>
    <t>휴  대  폰</t>
  </si>
  <si>
    <t>부  서  명</t>
  </si>
  <si>
    <t>E - mail</t>
  </si>
  <si>
    <t>신  청  자</t>
  </si>
  <si>
    <t>(서명)</t>
  </si>
  <si>
    <t>인장 및 압축시험기</t>
  </si>
  <si>
    <t>□</t>
  </si>
  <si>
    <t>교정신청서 / 접수증</t>
    <phoneticPr fontId="4" type="noConversion"/>
  </si>
  <si>
    <t>교정대상(추가가능)</t>
  </si>
  <si>
    <t>http://www.tester1.co.kr</t>
    <phoneticPr fontId="4" type="noConversion"/>
  </si>
  <si>
    <t>※ 선이 굵은 란만 기재해 주십시오.</t>
    <phoneticPr fontId="4" type="noConversion"/>
  </si>
  <si>
    <t>인장시험기</t>
  </si>
  <si>
    <t>압축시험기</t>
  </si>
  <si>
    <t>브리넬 경도시험기</t>
  </si>
  <si>
    <t>로크웰 경도시험기</t>
  </si>
  <si>
    <t>쇼어 경도시험기</t>
  </si>
  <si>
    <t>비커스 경도시험기</t>
  </si>
  <si>
    <t>성적서
발급처</t>
  </si>
  <si>
    <t>샤르피 충격시험기(플라스틱용)</t>
  </si>
  <si>
    <t>경기도 시흥시 마유로82번길 83</t>
    <phoneticPr fontId="4" type="noConversion"/>
  </si>
  <si>
    <t>샤르피 충격시험기(금속용)</t>
  </si>
  <si>
    <t>선택하세요.</t>
    <phoneticPr fontId="4" type="noConversion"/>
  </si>
  <si>
    <t>아이조드 충격시험기(플라스틱용)</t>
  </si>
  <si>
    <t>아이조드 충격시험기(금속용)</t>
  </si>
  <si>
    <t>현장교정 장소가 신청업체, 성적서 발급처와 다를 경우 입력바랍니다.</t>
    <phoneticPr fontId="4" type="noConversion"/>
  </si>
  <si>
    <t>CRM (비커스)</t>
  </si>
  <si>
    <t>CRM (브리넬)</t>
  </si>
  <si>
    <t>CRM (로크웰 HRC)</t>
  </si>
  <si>
    <t>CRM (로크웰 HRB)</t>
  </si>
  <si>
    <t>CRM (쇼어)</t>
  </si>
  <si>
    <t>길이변위계</t>
  </si>
  <si>
    <t>높이 게이지</t>
  </si>
  <si>
    <t>높이 측정기</t>
  </si>
  <si>
    <t>비접촉식 좌표 측정기</t>
  </si>
  <si>
    <t>측정현미경</t>
  </si>
  <si>
    <t>측정투영기</t>
  </si>
  <si>
    <t>측미 현미경</t>
  </si>
  <si>
    <t>실린더 게이지</t>
  </si>
  <si>
    <t>보어 게이지</t>
  </si>
  <si>
    <t>접 수 방 법</t>
    <phoneticPr fontId="4" type="noConversion"/>
  </si>
  <si>
    <t xml:space="preserve"> □ 방문 □ 전화 □ 팩스 □ 택배 □ E-mail □ 기타(                  )</t>
    <phoneticPr fontId="4" type="noConversion"/>
  </si>
  <si>
    <t>접  수  자</t>
    <phoneticPr fontId="4" type="noConversion"/>
  </si>
  <si>
    <t>(서명)</t>
    <phoneticPr fontId="4" type="noConversion"/>
  </si>
  <si>
    <t>깊이 게이지</t>
  </si>
  <si>
    <t>검 토 사 항</t>
    <phoneticPr fontId="4" type="noConversion"/>
  </si>
  <si>
    <t xml:space="preserve"> □ 자체교정 및 타교정기관 위탁대상 판단(인정항목&amp;CMC)</t>
    <phoneticPr fontId="4" type="noConversion"/>
  </si>
  <si>
    <t>검  토  자</t>
    <phoneticPr fontId="4" type="noConversion"/>
  </si>
  <si>
    <t>깊이 마이크로미터</t>
  </si>
  <si>
    <t xml:space="preserve"> □ 기기이상 유무</t>
    <phoneticPr fontId="4" type="noConversion"/>
  </si>
  <si>
    <t>다이얼 게이지</t>
  </si>
  <si>
    <t xml:space="preserve"> □ 신청서 기재사항 및 기타 요구사항 확인검토항목</t>
    <phoneticPr fontId="4" type="noConversion"/>
  </si>
  <si>
    <t>디지털 게이지</t>
  </si>
  <si>
    <t>출 고 일 자</t>
    <phoneticPr fontId="4" type="noConversion"/>
  </si>
  <si>
    <t>출 고 내 용</t>
    <phoneticPr fontId="4" type="noConversion"/>
  </si>
  <si>
    <t>출  고  자</t>
    <phoneticPr fontId="4" type="noConversion"/>
  </si>
  <si>
    <t>인수일자</t>
    <phoneticPr fontId="4" type="noConversion"/>
  </si>
  <si>
    <t>인  수  자</t>
    <phoneticPr fontId="4" type="noConversion"/>
  </si>
  <si>
    <t>지침 측미기</t>
  </si>
  <si>
    <t>(서명)</t>
    <phoneticPr fontId="4" type="noConversion"/>
  </si>
  <si>
    <t>계 약 후
변 경 사 항</t>
    <phoneticPr fontId="4" type="noConversion"/>
  </si>
  <si>
    <t>기술
책임자</t>
    <phoneticPr fontId="4" type="noConversion"/>
  </si>
  <si>
    <t>내측 마이크로미터</t>
  </si>
  <si>
    <t>외측 마이크로미터</t>
  </si>
  <si>
    <t xml:space="preserve"> ※ 유 의 사 항</t>
    <phoneticPr fontId="4" type="noConversion"/>
  </si>
  <si>
    <t>※ 본 접수증은 접수의뢰 이외의 용도 및 제출용으로는 사용할 수 없습니다.</t>
    <phoneticPr fontId="4" type="noConversion"/>
  </si>
  <si>
    <t>※ 접수된 기기를 찾으러 오실 때에는 교정완료 여부를 확인하시고 발급받은 교정신청서/접수증을 반드시 제출 하십시오.</t>
    <phoneticPr fontId="4" type="noConversion"/>
  </si>
  <si>
    <t xml:space="preserve">※ 접수된 기기가 본 기관의 취급부주의 및 교정결과 오류에 의한 물적 손실 발생 시 본 기관의 고객보호 절차에 따라 배상을 요구 할 수 </t>
    <phoneticPr fontId="4" type="noConversion"/>
  </si>
  <si>
    <t xml:space="preserve">    있습니다.(단 인수시간 경과에 따른 기기의 기능 및 성능변화, 고객의 요구에 따른 운송업체 이용에 따른 기기의 손실 발생분에 대해서는</t>
    <phoneticPr fontId="4" type="noConversion"/>
  </si>
  <si>
    <t xml:space="preserve">    책임을 지지 않습니다.)</t>
    <phoneticPr fontId="4" type="noConversion"/>
  </si>
  <si>
    <t>※ 교정이 완료된 기기는 교정완료 통보일로부터 1개월 이내에 인수하여야 하고 인수하지 않을 경우 인수기간경과에 따른 지체보관료</t>
    <phoneticPr fontId="4" type="noConversion"/>
  </si>
  <si>
    <t xml:space="preserve">   (1개월 경과시마다 교정료의 10%)를 지불하여야 하며 1년동안 인수하지 않을 경우 인수의사가 없는 것으로 간주하여 자체폐기처리 하오니 </t>
    <phoneticPr fontId="4" type="noConversion"/>
  </si>
  <si>
    <t xml:space="preserve">   주지하시기 바랍니다.)</t>
    <phoneticPr fontId="4" type="noConversion"/>
  </si>
  <si>
    <t>㈜가나시험기 대표이사     (인)</t>
    <phoneticPr fontId="4" type="noConversion"/>
  </si>
  <si>
    <t>주소 : 경기도 시흥시 마유로 82번길 83, TEL : 031-434-0551, FAX : 031-434-0553, e-mail : gana0551@naver.com</t>
    <phoneticPr fontId="4" type="noConversion"/>
  </si>
  <si>
    <t>GN-CQP-05-01</t>
    <phoneticPr fontId="4" type="noConversion"/>
  </si>
  <si>
    <t>접수번호</t>
    <phoneticPr fontId="4" type="noConversion"/>
  </si>
  <si>
    <t>-</t>
    <phoneticPr fontId="4" type="noConversion"/>
  </si>
  <si>
    <t>접수일</t>
    <phoneticPr fontId="4" type="noConversion"/>
  </si>
  <si>
    <t>교정장소
(주소)</t>
    <phoneticPr fontId="4" type="noConversion"/>
  </si>
  <si>
    <t>교정주기</t>
    <phoneticPr fontId="4" type="noConversion"/>
  </si>
  <si>
    <t>요구사항</t>
    <phoneticPr fontId="4" type="noConversion"/>
  </si>
  <si>
    <t>NO</t>
    <phoneticPr fontId="4" type="noConversion"/>
  </si>
  <si>
    <t>기기명</t>
    <phoneticPr fontId="4" type="noConversion"/>
  </si>
  <si>
    <t>제작회사</t>
    <phoneticPr fontId="4" type="noConversion"/>
  </si>
  <si>
    <t>모델 / 규격</t>
    <phoneticPr fontId="4" type="noConversion"/>
  </si>
  <si>
    <t>기기번호</t>
    <phoneticPr fontId="4" type="noConversion"/>
  </si>
  <si>
    <t>비공인
대상</t>
    <phoneticPr fontId="4" type="noConversion"/>
  </si>
  <si>
    <t>비고                             (교정점, 부속품)</t>
    <phoneticPr fontId="4" type="noConversion"/>
  </si>
  <si>
    <t>내·외측 캘리퍼</t>
    <phoneticPr fontId="4" type="noConversion"/>
  </si>
  <si>
    <t>테스트 인디케이터</t>
    <phoneticPr fontId="4" type="noConversion"/>
  </si>
  <si>
    <t>적합성 진술</t>
    <phoneticPr fontId="4" type="noConversion"/>
  </si>
  <si>
    <t>필히 서명하시어 송부해 주세요.</t>
    <phoneticPr fontId="4" type="noConversion"/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</si>
</sst>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177" formatCode="_-[$€-2]* #,##0.00_-;\-[$€-2]* #,##0.00_-;_-[$€-2]* &quot;-&quot;??_-"/>
    <numFmt numFmtId="178" formatCode="yyyy\.\ mm\.\ dd\."/>
    <numFmt numFmtId="189" formatCode="&quot;-&quot;000#"/>
    <numFmt numFmtId="193" formatCode="_ * #,##0_ ;_ * \-#,##0_ ;_ * &quot;-&quot;_ ;_ @_ "/>
    <numFmt numFmtId="194" formatCode="_ * #,##0.00_ ;_ * \-#,##0.00_ ;_ * &quot;-&quot;??_ ;_ @_ "/>
    <numFmt numFmtId="195" formatCode="_(&quot;$&quot;* #,##0_);_(&quot;$&quot;* \(#,##0\);_(&quot;$&quot;* &quot;-&quot;_);_(@_)"/>
    <numFmt numFmtId="196" formatCode="_(&quot;$&quot;* #,##0.00_);_(&quot;$&quot;* \(#,##0.00\);_(&quot;$&quot;* &quot;-&quot;??_);_(@_)"/>
  </numFmts>
  <fonts count="4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theme="10"/>
      <name val="돋움"/>
      <family val="3"/>
      <charset val="129"/>
    </font>
    <font>
      <sz val="11"/>
      <color theme="1"/>
      <name val="굴림"/>
      <family val="3"/>
      <charset val="129"/>
    </font>
    <font>
      <sz val="11"/>
      <color rgb="FFFFFF00"/>
      <name val="굴림"/>
      <family val="3"/>
      <charset val="129"/>
    </font>
    <font>
      <b/>
      <sz val="14"/>
      <color rgb="FFFFFF00"/>
      <name val="맑은 고딕"/>
      <family val="3"/>
      <charset val="129"/>
      <scheme val="minor"/>
    </font>
    <font>
      <sz val="10"/>
      <name val="바탕"/>
      <family val="1"/>
      <charset val="129"/>
    </font>
    <font>
      <b/>
      <sz val="22"/>
      <name val="바탕"/>
      <family val="1"/>
      <charset val="129"/>
    </font>
    <font>
      <sz val="11"/>
      <name val="바탕"/>
      <family val="1"/>
      <charset val="129"/>
    </font>
    <font>
      <sz val="11"/>
      <name val="Times New Roman"/>
      <family val="1"/>
    </font>
    <font>
      <sz val="10"/>
      <color rgb="FF000000"/>
      <name val="바탕"/>
      <family val="1"/>
      <charset val="129"/>
    </font>
    <font>
      <b/>
      <sz val="10"/>
      <name val="바탕"/>
      <family val="1"/>
      <charset val="129"/>
    </font>
    <font>
      <sz val="8"/>
      <name val="바탕"/>
      <family val="1"/>
      <charset val="129"/>
    </font>
    <font>
      <b/>
      <sz val="16"/>
      <name val="바탕"/>
      <family val="1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5"/>
      <color indexed="36"/>
      <name val="바탕체"/>
      <family val="1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굴림"/>
      <family val="3"/>
      <charset val="129"/>
    </font>
    <font>
      <sz val="24"/>
      <color rgb="FFFFFF00"/>
      <name val="굴림"/>
      <family val="3"/>
      <charset val="129"/>
    </font>
    <font>
      <b/>
      <sz val="24"/>
      <color rgb="FFFFFF0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13"/>
      <name val="돋움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dotted">
        <color rgb="FFFFFF00"/>
      </bottom>
      <diagonal/>
    </border>
    <border>
      <left style="medium">
        <color rgb="FFFFFF00"/>
      </left>
      <right style="medium">
        <color rgb="FFFFFF00"/>
      </right>
      <top style="dotted">
        <color rgb="FFFFFF00"/>
      </top>
      <bottom style="dotted">
        <color rgb="FFFFFF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FFFF00"/>
      </right>
      <top/>
      <bottom/>
      <diagonal/>
    </border>
  </borders>
  <cellStyleXfs count="192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77" fontId="5" fillId="0" borderId="0">
      <alignment vertical="center"/>
    </xf>
    <xf numFmtId="177" fontId="18" fillId="0" borderId="0"/>
    <xf numFmtId="177" fontId="18" fillId="0" borderId="0"/>
    <xf numFmtId="177" fontId="18" fillId="0" borderId="0"/>
    <xf numFmtId="177" fontId="19" fillId="3" borderId="0" applyNumberFormat="0" applyBorder="0" applyAlignment="0" applyProtection="0">
      <alignment vertical="center"/>
    </xf>
    <xf numFmtId="177" fontId="19" fillId="4" borderId="0" applyNumberFormat="0" applyBorder="0" applyAlignment="0" applyProtection="0">
      <alignment vertical="center"/>
    </xf>
    <xf numFmtId="177" fontId="19" fillId="5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9" fillId="8" borderId="0" applyNumberFormat="0" applyBorder="0" applyAlignment="0" applyProtection="0">
      <alignment vertical="center"/>
    </xf>
    <xf numFmtId="177" fontId="19" fillId="9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9" fillId="9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20" fillId="13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16" borderId="0" applyNumberFormat="0" applyBorder="0" applyAlignment="0" applyProtection="0">
      <alignment vertical="center"/>
    </xf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22" fillId="0" borderId="20" applyNumberFormat="0" applyAlignment="0" applyProtection="0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2" fillId="0" borderId="53">
      <alignment horizontal="left" vertical="center"/>
    </xf>
    <xf numFmtId="177" fontId="21" fillId="0" borderId="0"/>
    <xf numFmtId="177" fontId="20" fillId="17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0" fillId="20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4" fillId="21" borderId="54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6" fillId="0" borderId="0" applyNumberFormat="0" applyFill="0" applyBorder="0" applyAlignment="0" applyProtection="0">
      <alignment vertical="top"/>
      <protection locked="0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5" fillId="22" borderId="55" applyNumberFormat="0" applyFont="0" applyAlignment="0" applyProtection="0">
      <alignment vertical="center"/>
    </xf>
    <xf numFmtId="177" fontId="27" fillId="23" borderId="0" applyNumberFormat="0" applyBorder="0" applyAlignment="0" applyProtection="0">
      <alignment vertical="center"/>
    </xf>
    <xf numFmtId="177" fontId="28" fillId="0" borderId="0"/>
    <xf numFmtId="177" fontId="29" fillId="0" borderId="0" applyNumberFormat="0" applyFill="0" applyBorder="0" applyAlignment="0" applyProtection="0">
      <alignment vertical="center"/>
    </xf>
    <xf numFmtId="177" fontId="30" fillId="24" borderId="56" applyNumberFormat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177" fontId="31" fillId="0" borderId="57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2" fillId="0" borderId="58" applyNumberFormat="0" applyFill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3" fillId="8" borderId="54" applyNumberFormat="0" applyAlignment="0" applyProtection="0">
      <alignment vertical="center"/>
    </xf>
    <xf numFmtId="177" fontId="34" fillId="0" borderId="59" applyNumberFormat="0" applyFill="0" applyAlignment="0" applyProtection="0">
      <alignment vertical="center"/>
    </xf>
    <xf numFmtId="177" fontId="35" fillId="0" borderId="60" applyNumberFormat="0" applyFill="0" applyAlignment="0" applyProtection="0">
      <alignment vertical="center"/>
    </xf>
    <xf numFmtId="177" fontId="36" fillId="0" borderId="61" applyNumberFormat="0" applyFill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0" borderId="0" applyNumberFormat="0" applyFill="0" applyBorder="0" applyAlignment="0" applyProtection="0">
      <alignment vertical="center"/>
    </xf>
    <xf numFmtId="177" fontId="38" fillId="5" borderId="0" applyNumberFormat="0" applyBorder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39" fillId="21" borderId="62" applyNumberFormat="0" applyAlignment="0" applyProtection="0">
      <alignment vertical="center"/>
    </xf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/>
    <xf numFmtId="177" fontId="5" fillId="0" borderId="0"/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0" fontId="5" fillId="0" borderId="0">
      <alignment vertical="center"/>
    </xf>
    <xf numFmtId="177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177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0" fontId="5" fillId="0" borderId="0">
      <alignment vertical="center"/>
    </xf>
    <xf numFmtId="177" fontId="40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40" fillId="0" borderId="0">
      <alignment vertical="center"/>
    </xf>
    <xf numFmtId="177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77" fontId="40" fillId="0" borderId="0">
      <alignment vertical="center"/>
    </xf>
    <xf numFmtId="0" fontId="40" fillId="0" borderId="0">
      <alignment vertical="center"/>
    </xf>
    <xf numFmtId="0" fontId="5" fillId="0" borderId="0">
      <alignment vertical="center"/>
    </xf>
    <xf numFmtId="177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5" fillId="0" borderId="0"/>
    <xf numFmtId="177" fontId="40" fillId="0" borderId="0">
      <alignment vertical="center"/>
    </xf>
    <xf numFmtId="177" fontId="5" fillId="0" borderId="0"/>
    <xf numFmtId="177" fontId="5" fillId="0" borderId="0">
      <alignment vertical="center"/>
    </xf>
    <xf numFmtId="177" fontId="5" fillId="0" borderId="0">
      <alignment vertical="center"/>
    </xf>
    <xf numFmtId="0" fontId="40" fillId="0" borderId="0">
      <alignment vertical="center"/>
    </xf>
    <xf numFmtId="177" fontId="40" fillId="0" borderId="0">
      <alignment vertical="center"/>
    </xf>
    <xf numFmtId="177" fontId="40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177" fontId="5" fillId="0" borderId="0">
      <alignment vertical="center"/>
    </xf>
    <xf numFmtId="177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11" fillId="2" borderId="14" xfId="0" applyNumberFormat="1" applyFont="1" applyFill="1" applyBorder="1" applyAlignment="1">
      <alignment horizontal="center" vertical="center" shrinkToFit="1"/>
    </xf>
    <xf numFmtId="0" fontId="11" fillId="2" borderId="15" xfId="0" applyNumberFormat="1" applyFont="1" applyFill="1" applyBorder="1" applyAlignment="1">
      <alignment horizontal="center" vertical="center" shrinkToFit="1"/>
    </xf>
    <xf numFmtId="177" fontId="12" fillId="2" borderId="0" xfId="0" applyNumberFormat="1" applyFont="1" applyFill="1" applyAlignment="1">
      <alignment vertical="center" shrinkToFit="1"/>
    </xf>
    <xf numFmtId="0" fontId="11" fillId="2" borderId="12" xfId="0" applyNumberFormat="1" applyFont="1" applyFill="1" applyBorder="1" applyAlignment="1">
      <alignment horizontal="center" vertical="center" shrinkToFit="1"/>
    </xf>
    <xf numFmtId="0" fontId="11" fillId="2" borderId="16" xfId="0" applyNumberFormat="1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shrinkToFit="1"/>
    </xf>
    <xf numFmtId="177" fontId="13" fillId="2" borderId="0" xfId="0" applyNumberFormat="1" applyFont="1" applyFill="1" applyBorder="1" applyAlignment="1">
      <alignment vertical="center" shrinkToFit="1"/>
    </xf>
    <xf numFmtId="0" fontId="12" fillId="2" borderId="0" xfId="0" applyNumberFormat="1" applyFont="1" applyFill="1" applyAlignment="1">
      <alignment vertical="center" shrinkToFit="1"/>
    </xf>
    <xf numFmtId="0" fontId="10" fillId="2" borderId="23" xfId="0" applyNumberFormat="1" applyFont="1" applyFill="1" applyBorder="1" applyAlignment="1">
      <alignment vertical="center" shrinkToFit="1"/>
    </xf>
    <xf numFmtId="0" fontId="10" fillId="2" borderId="23" xfId="0" applyNumberFormat="1" applyFont="1" applyFill="1" applyBorder="1" applyAlignment="1">
      <alignment horizontal="center" vertical="center" shrinkToFit="1"/>
    </xf>
    <xf numFmtId="177" fontId="10" fillId="2" borderId="0" xfId="0" applyNumberFormat="1" applyFont="1" applyFill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10" fillId="2" borderId="51" xfId="0" applyNumberFormat="1" applyFont="1" applyFill="1" applyBorder="1" applyAlignment="1">
      <alignment vertical="center" shrinkToFit="1"/>
    </xf>
    <xf numFmtId="0" fontId="10" fillId="2" borderId="51" xfId="0" applyNumberFormat="1" applyFont="1" applyFill="1" applyBorder="1" applyAlignment="1">
      <alignment horizontal="center" vertical="center" shrinkToFit="1"/>
    </xf>
    <xf numFmtId="0" fontId="11" fillId="2" borderId="23" xfId="0" applyNumberFormat="1" applyFont="1" applyFill="1" applyBorder="1" applyAlignment="1">
      <alignment horizontal="center" vertical="center" shrinkToFit="1"/>
    </xf>
    <xf numFmtId="0" fontId="11" fillId="2" borderId="0" xfId="0" applyNumberFormat="1" applyFont="1" applyFill="1" applyBorder="1" applyAlignment="1">
      <alignment horizontal="center" vertical="center" shrinkToFit="1"/>
    </xf>
    <xf numFmtId="177" fontId="12" fillId="2" borderId="0" xfId="0" applyNumberFormat="1" applyFont="1" applyFill="1" applyBorder="1" applyAlignment="1">
      <alignment vertical="center" shrinkToFit="1"/>
    </xf>
    <xf numFmtId="0" fontId="10" fillId="2" borderId="0" xfId="0" applyNumberFormat="1" applyFont="1" applyFill="1" applyBorder="1" applyAlignment="1">
      <alignment vertical="center" shrinkToFit="1"/>
    </xf>
    <xf numFmtId="177" fontId="12" fillId="2" borderId="0" xfId="0" applyNumberFormat="1" applyFont="1" applyFill="1" applyAlignment="1" applyProtection="1">
      <alignment vertical="center" shrinkToFit="1"/>
      <protection hidden="1"/>
    </xf>
    <xf numFmtId="177" fontId="42" fillId="25" borderId="0" xfId="0" applyNumberFormat="1" applyFont="1" applyFill="1" applyBorder="1" applyAlignment="1">
      <alignment vertical="center" shrinkToFit="1"/>
    </xf>
    <xf numFmtId="177" fontId="10" fillId="2" borderId="0" xfId="0" applyNumberFormat="1" applyFont="1" applyFill="1" applyBorder="1" applyAlignment="1">
      <alignment vertical="center" shrinkToFit="1"/>
    </xf>
    <xf numFmtId="177" fontId="10" fillId="2" borderId="64" xfId="0" applyNumberFormat="1" applyFont="1" applyFill="1" applyBorder="1" applyAlignment="1">
      <alignment vertical="center" shrinkToFit="1"/>
    </xf>
    <xf numFmtId="0" fontId="10" fillId="2" borderId="28" xfId="0" applyNumberFormat="1" applyFont="1" applyFill="1" applyBorder="1" applyAlignment="1">
      <alignment horizontal="center" vertical="center" shrinkToFit="1"/>
    </xf>
    <xf numFmtId="0" fontId="10" fillId="2" borderId="67" xfId="0" applyNumberFormat="1" applyFont="1" applyFill="1" applyBorder="1" applyAlignment="1">
      <alignment horizontal="center" vertical="center" shrinkToFit="1"/>
    </xf>
    <xf numFmtId="0" fontId="10" fillId="2" borderId="51" xfId="0" applyNumberFormat="1" applyFont="1" applyFill="1" applyBorder="1" applyAlignment="1">
      <alignment horizontal="left" vertical="center" shrinkToFit="1"/>
    </xf>
    <xf numFmtId="0" fontId="10" fillId="2" borderId="51" xfId="0" applyNumberFormat="1" applyFont="1" applyFill="1" applyBorder="1" applyAlignment="1">
      <alignment horizontal="right" vertical="center" shrinkToFit="1"/>
    </xf>
    <xf numFmtId="0" fontId="10" fillId="2" borderId="66" xfId="0" applyNumberFormat="1" applyFont="1" applyFill="1" applyBorder="1" applyAlignment="1">
      <alignment horizontal="center" vertical="center" shrinkToFit="1"/>
    </xf>
    <xf numFmtId="49" fontId="10" fillId="2" borderId="28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10" fillId="2" borderId="41" xfId="0" applyNumberFormat="1" applyFont="1" applyFill="1" applyBorder="1" applyAlignment="1">
      <alignment horizontal="center" vertical="center" shrinkToFit="1"/>
    </xf>
    <xf numFmtId="0" fontId="10" fillId="2" borderId="39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0" fontId="10" fillId="2" borderId="33" xfId="0" applyNumberFormat="1" applyFont="1" applyFill="1" applyBorder="1" applyAlignment="1">
      <alignment horizontal="center" vertical="center" shrinkToFit="1"/>
    </xf>
    <xf numFmtId="0" fontId="10" fillId="2" borderId="34" xfId="0" applyNumberFormat="1" applyFont="1" applyFill="1" applyBorder="1" applyAlignment="1">
      <alignment horizontal="center" vertical="center" shrinkToFit="1"/>
    </xf>
    <xf numFmtId="49" fontId="10" fillId="2" borderId="34" xfId="0" applyNumberFormat="1" applyFont="1" applyFill="1" applyBorder="1" applyAlignment="1">
      <alignment horizontal="center" vertical="center" shrinkToFit="1"/>
    </xf>
    <xf numFmtId="0" fontId="10" fillId="2" borderId="50" xfId="0" applyNumberFormat="1" applyFont="1" applyFill="1" applyBorder="1" applyAlignment="1">
      <alignment horizontal="center" vertical="center" shrinkToFit="1"/>
    </xf>
    <xf numFmtId="0" fontId="16" fillId="2" borderId="12" xfId="0" applyNumberFormat="1" applyFont="1" applyFill="1" applyBorder="1" applyAlignment="1">
      <alignment horizontal="left" vertical="center" shrinkToFit="1"/>
    </xf>
    <xf numFmtId="0" fontId="16" fillId="2" borderId="0" xfId="0" applyNumberFormat="1" applyFont="1" applyFill="1" applyBorder="1" applyAlignment="1">
      <alignment horizontal="left" vertical="center" shrinkToFit="1"/>
    </xf>
    <xf numFmtId="0" fontId="16" fillId="2" borderId="16" xfId="0" applyNumberFormat="1" applyFont="1" applyFill="1" applyBorder="1" applyAlignment="1">
      <alignment horizontal="left" vertical="center" shrinkToFit="1"/>
    </xf>
    <xf numFmtId="0" fontId="17" fillId="2" borderId="12" xfId="0" applyNumberFormat="1" applyFont="1" applyFill="1" applyBorder="1" applyAlignment="1">
      <alignment horizontal="center" vertical="center" shrinkToFit="1"/>
    </xf>
    <xf numFmtId="0" fontId="17" fillId="2" borderId="0" xfId="0" applyNumberFormat="1" applyFont="1" applyFill="1" applyBorder="1" applyAlignment="1">
      <alignment horizontal="center" vertical="center" shrinkToFit="1"/>
    </xf>
    <xf numFmtId="0" fontId="17" fillId="2" borderId="16" xfId="0" applyNumberFormat="1" applyFont="1" applyFill="1" applyBorder="1" applyAlignment="1">
      <alignment horizontal="center" vertical="center" shrinkToFit="1"/>
    </xf>
    <xf numFmtId="0" fontId="17" fillId="2" borderId="46" xfId="0" applyNumberFormat="1" applyFont="1" applyFill="1" applyBorder="1" applyAlignment="1">
      <alignment horizontal="center" vertical="center" shrinkToFit="1"/>
    </xf>
    <xf numFmtId="0" fontId="17" fillId="2" borderId="24" xfId="0" applyNumberFormat="1" applyFont="1" applyFill="1" applyBorder="1" applyAlignment="1">
      <alignment horizontal="center" vertical="center" shrinkToFit="1"/>
    </xf>
    <xf numFmtId="0" fontId="17" fillId="2" borderId="25" xfId="0" applyNumberFormat="1" applyFont="1" applyFill="1" applyBorder="1" applyAlignment="1">
      <alignment horizontal="center" vertical="center" shrinkToFit="1"/>
    </xf>
    <xf numFmtId="0" fontId="16" fillId="2" borderId="47" xfId="0" applyNumberFormat="1" applyFont="1" applyFill="1" applyBorder="1" applyAlignment="1">
      <alignment horizontal="center" vertical="center" shrinkToFit="1"/>
    </xf>
    <xf numFmtId="0" fontId="16" fillId="2" borderId="48" xfId="0" applyNumberFormat="1" applyFont="1" applyFill="1" applyBorder="1" applyAlignment="1">
      <alignment horizontal="center" vertical="center" shrinkToFit="1"/>
    </xf>
    <xf numFmtId="0" fontId="16" fillId="2" borderId="49" xfId="0" applyNumberFormat="1" applyFont="1" applyFill="1" applyBorder="1" applyAlignment="1">
      <alignment horizontal="center" vertical="center" shrinkToFit="1"/>
    </xf>
    <xf numFmtId="0" fontId="10" fillId="2" borderId="23" xfId="0" applyNumberFormat="1" applyFont="1" applyFill="1" applyBorder="1" applyAlignment="1">
      <alignment horizontal="left" vertical="center" shrinkToFit="1"/>
    </xf>
    <xf numFmtId="0" fontId="10" fillId="2" borderId="23" xfId="0" applyNumberFormat="1" applyFont="1" applyFill="1" applyBorder="1" applyAlignment="1">
      <alignment horizontal="right" vertical="center" shrinkToFit="1"/>
    </xf>
    <xf numFmtId="0" fontId="15" fillId="2" borderId="12" xfId="0" applyNumberFormat="1" applyFont="1" applyFill="1" applyBorder="1" applyAlignment="1">
      <alignment horizontal="left" vertical="center" shrinkToFit="1"/>
    </xf>
    <xf numFmtId="0" fontId="15" fillId="2" borderId="0" xfId="0" applyNumberFormat="1" applyFont="1" applyFill="1" applyBorder="1" applyAlignment="1">
      <alignment horizontal="left" vertical="center" shrinkToFit="1"/>
    </xf>
    <xf numFmtId="0" fontId="15" fillId="2" borderId="16" xfId="0" applyNumberFormat="1" applyFont="1" applyFill="1" applyBorder="1" applyAlignment="1">
      <alignment horizontal="left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0" fillId="2" borderId="45" xfId="0" applyNumberFormat="1" applyFont="1" applyFill="1" applyBorder="1" applyAlignment="1">
      <alignment horizontal="center" vertical="center" shrinkToFi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9" xfId="0" applyNumberFormat="1" applyFont="1" applyFill="1" applyBorder="1" applyAlignment="1">
      <alignment horizontal="left" vertical="center" shrinkToFit="1"/>
    </xf>
    <xf numFmtId="0" fontId="10" fillId="2" borderId="17" xfId="0" applyNumberFormat="1" applyFont="1" applyFill="1" applyBorder="1" applyAlignment="1">
      <alignment horizontal="left" vertical="center" shrinkToFit="1"/>
    </xf>
    <xf numFmtId="0" fontId="10" fillId="2" borderId="26" xfId="0" applyNumberFormat="1" applyFont="1" applyFill="1" applyBorder="1" applyAlignment="1">
      <alignment horizontal="left" vertical="center" shrinkToFit="1"/>
    </xf>
    <xf numFmtId="0" fontId="10" fillId="2" borderId="4" xfId="0" applyNumberFormat="1" applyFont="1" applyFill="1" applyBorder="1" applyAlignment="1">
      <alignment horizontal="left" vertical="center" shrinkToFit="1"/>
    </xf>
    <xf numFmtId="0" fontId="10" fillId="2" borderId="24" xfId="0" applyNumberFormat="1" applyFont="1" applyFill="1" applyBorder="1" applyAlignment="1">
      <alignment horizontal="left" vertical="center" shrinkToFit="1"/>
    </xf>
    <xf numFmtId="0" fontId="10" fillId="2" borderId="5" xfId="0" applyNumberFormat="1" applyFont="1" applyFill="1" applyBorder="1" applyAlignment="1">
      <alignment horizontal="left" vertical="center" shrinkToFit="1"/>
    </xf>
    <xf numFmtId="0" fontId="10" fillId="2" borderId="19" xfId="0" applyNumberFormat="1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0" fontId="10" fillId="2" borderId="26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19" xfId="0" applyNumberFormat="1" applyFont="1" applyFill="1" applyBorder="1" applyAlignment="1">
      <alignment horizontal="center" vertical="center" shrinkToFit="1"/>
    </xf>
    <xf numFmtId="0" fontId="10" fillId="2" borderId="17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 shrinkToFit="1"/>
    </xf>
    <xf numFmtId="0" fontId="10" fillId="2" borderId="24" xfId="0" applyNumberFormat="1" applyFont="1" applyFill="1" applyBorder="1" applyAlignment="1">
      <alignment horizontal="center" vertical="center" shrinkToFit="1"/>
    </xf>
    <xf numFmtId="0" fontId="10" fillId="2" borderId="18" xfId="0" applyNumberFormat="1" applyFont="1" applyFill="1" applyBorder="1" applyAlignment="1">
      <alignment horizontal="center" vertical="center" shrinkToFit="1"/>
    </xf>
    <xf numFmtId="0" fontId="10" fillId="2" borderId="25" xfId="0" applyNumberFormat="1" applyFont="1" applyFill="1" applyBorder="1" applyAlignment="1">
      <alignment horizontal="center" vertical="center" shrinkToFit="1"/>
    </xf>
    <xf numFmtId="0" fontId="10" fillId="2" borderId="3" xfId="0" applyNumberFormat="1" applyFont="1" applyFill="1" applyBorder="1" applyAlignment="1">
      <alignment horizontal="center" vertical="center" shrinkToFit="1"/>
    </xf>
    <xf numFmtId="0" fontId="10" fillId="2" borderId="6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>
      <alignment horizontal="center" vertical="center" shrinkToFit="1"/>
    </xf>
    <xf numFmtId="0" fontId="10" fillId="2" borderId="44" xfId="0" applyNumberFormat="1" applyFont="1" applyFill="1" applyBorder="1" applyAlignment="1">
      <alignment horizontal="center" vertical="center" shrinkToFit="1"/>
    </xf>
    <xf numFmtId="0" fontId="10" fillId="2" borderId="6" xfId="0" applyNumberFormat="1" applyFont="1" applyFill="1" applyBorder="1" applyAlignment="1">
      <alignment horizontal="left" vertical="center" shrinkToFit="1"/>
    </xf>
    <xf numFmtId="0" fontId="10" fillId="2" borderId="13" xfId="0" applyNumberFormat="1" applyFont="1" applyFill="1" applyBorder="1" applyAlignment="1">
      <alignment horizontal="left" vertical="center" shrinkToFit="1"/>
    </xf>
    <xf numFmtId="0" fontId="10" fillId="2" borderId="7" xfId="0" applyNumberFormat="1" applyFont="1" applyFill="1" applyBorder="1" applyAlignment="1">
      <alignment horizontal="left" vertical="center" shrinkToFit="1"/>
    </xf>
    <xf numFmtId="177" fontId="12" fillId="2" borderId="6" xfId="0" applyNumberFormat="1" applyFont="1" applyFill="1" applyBorder="1" applyAlignment="1">
      <alignment horizontal="center" vertical="center" shrinkToFit="1"/>
    </xf>
    <xf numFmtId="177" fontId="12" fillId="2" borderId="13" xfId="0" applyNumberFormat="1" applyFont="1" applyFill="1" applyBorder="1" applyAlignment="1">
      <alignment horizontal="center" vertical="center" shrinkToFit="1"/>
    </xf>
    <xf numFmtId="0" fontId="14" fillId="0" borderId="8" xfId="0" applyNumberFormat="1" applyFont="1" applyBorder="1" applyAlignment="1">
      <alignment horizontal="left" vertical="center" shrinkToFit="1"/>
    </xf>
    <xf numFmtId="177" fontId="12" fillId="2" borderId="19" xfId="0" applyNumberFormat="1" applyFont="1" applyFill="1" applyBorder="1" applyAlignment="1">
      <alignment horizontal="center" vertical="center" shrinkToFit="1"/>
    </xf>
    <xf numFmtId="177" fontId="12" fillId="2" borderId="17" xfId="0" applyNumberFormat="1" applyFont="1" applyFill="1" applyBorder="1" applyAlignment="1">
      <alignment horizontal="center" vertical="center" shrinkToFit="1"/>
    </xf>
    <xf numFmtId="177" fontId="12" fillId="2" borderId="11" xfId="0" applyNumberFormat="1" applyFont="1" applyFill="1" applyBorder="1" applyAlignment="1">
      <alignment horizontal="center" vertical="center" shrinkToFit="1"/>
    </xf>
    <xf numFmtId="177" fontId="12" fillId="2" borderId="0" xfId="0" applyNumberFormat="1" applyFont="1" applyFill="1" applyBorder="1" applyAlignment="1">
      <alignment horizontal="center" vertical="center" shrinkToFit="1"/>
    </xf>
    <xf numFmtId="177" fontId="12" fillId="2" borderId="4" xfId="0" applyNumberFormat="1" applyFont="1" applyFill="1" applyBorder="1" applyAlignment="1">
      <alignment horizontal="center" vertical="center" shrinkToFit="1"/>
    </xf>
    <xf numFmtId="177" fontId="12" fillId="2" borderId="24" xfId="0" applyNumberFormat="1" applyFont="1" applyFill="1" applyBorder="1" applyAlignment="1">
      <alignment horizontal="center" vertical="center" shrinkToFit="1"/>
    </xf>
    <xf numFmtId="0" fontId="10" fillId="2" borderId="0" xfId="0" applyNumberFormat="1" applyFont="1" applyFill="1" applyBorder="1" applyAlignment="1">
      <alignment horizontal="center" vertical="center" shrinkToFit="1"/>
    </xf>
    <xf numFmtId="0" fontId="10" fillId="2" borderId="16" xfId="0" applyNumberFormat="1" applyFont="1" applyFill="1" applyBorder="1" applyAlignment="1">
      <alignment horizontal="center" vertical="center" shrinkToFit="1"/>
    </xf>
    <xf numFmtId="0" fontId="14" fillId="0" borderId="10" xfId="0" applyNumberFormat="1" applyFont="1" applyBorder="1" applyAlignment="1">
      <alignment horizontal="left" vertical="center" shrinkToFit="1"/>
    </xf>
    <xf numFmtId="0" fontId="14" fillId="0" borderId="9" xfId="0" applyNumberFormat="1" applyFont="1" applyBorder="1" applyAlignment="1">
      <alignment horizontal="left" vertical="center" shrinkToFit="1"/>
    </xf>
    <xf numFmtId="0" fontId="10" fillId="2" borderId="42" xfId="0" applyNumberFormat="1" applyFont="1" applyFill="1" applyBorder="1" applyAlignment="1">
      <alignment horizontal="center" vertical="center" shrinkToFit="1"/>
    </xf>
    <xf numFmtId="0" fontId="10" fillId="2" borderId="35" xfId="0" applyNumberFormat="1" applyFont="1" applyFill="1" applyBorder="1" applyAlignment="1">
      <alignment horizontal="left" vertical="center" shrinkToFit="1"/>
    </xf>
    <xf numFmtId="0" fontId="10" fillId="2" borderId="36" xfId="0" applyNumberFormat="1" applyFont="1" applyFill="1" applyBorder="1" applyAlignment="1">
      <alignment horizontal="left" vertical="center" shrinkToFit="1"/>
    </xf>
    <xf numFmtId="0" fontId="10" fillId="2" borderId="37" xfId="0" applyNumberFormat="1" applyFont="1" applyFill="1" applyBorder="1" applyAlignment="1">
      <alignment horizontal="left" vertical="center" shrinkToFit="1"/>
    </xf>
    <xf numFmtId="177" fontId="12" fillId="2" borderId="35" xfId="0" applyNumberFormat="1" applyFont="1" applyFill="1" applyBorder="1" applyAlignment="1">
      <alignment horizontal="center" vertical="center" shrinkToFit="1"/>
    </xf>
    <xf numFmtId="177" fontId="12" fillId="2" borderId="36" xfId="0" applyNumberFormat="1" applyFont="1" applyFill="1" applyBorder="1" applyAlignment="1">
      <alignment horizontal="center" vertical="center" shrinkToFit="1"/>
    </xf>
    <xf numFmtId="0" fontId="10" fillId="2" borderId="36" xfId="0" applyNumberFormat="1" applyFont="1" applyFill="1" applyBorder="1" applyAlignment="1">
      <alignment horizontal="center" vertical="center" shrinkToFit="1"/>
    </xf>
    <xf numFmtId="0" fontId="10" fillId="2" borderId="43" xfId="0" applyNumberFormat="1" applyFont="1" applyFill="1" applyBorder="1" applyAlignment="1">
      <alignment horizontal="center" vertical="center" shrinkToFit="1"/>
    </xf>
    <xf numFmtId="0" fontId="10" fillId="2" borderId="41" xfId="0" applyNumberFormat="1" applyFont="1" applyFill="1" applyBorder="1" applyAlignment="1">
      <alignment horizontal="center" vertical="center" wrapText="1"/>
    </xf>
    <xf numFmtId="177" fontId="10" fillId="2" borderId="39" xfId="0" applyNumberFormat="1" applyFont="1" applyFill="1" applyBorder="1" applyAlignment="1">
      <alignment horizontal="center" vertical="center" wrapText="1" shrinkToFit="1"/>
    </xf>
    <xf numFmtId="177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10" fillId="2" borderId="52" xfId="0" applyNumberFormat="1" applyFont="1" applyFill="1" applyBorder="1" applyAlignment="1">
      <alignment horizontal="center" vertical="center" shrinkToFit="1"/>
    </xf>
    <xf numFmtId="177" fontId="43" fillId="25" borderId="0" xfId="0" applyNumberFormat="1" applyFont="1" applyFill="1" applyBorder="1" applyAlignment="1">
      <alignment horizontal="center" vertical="center" shrinkToFit="1"/>
    </xf>
    <xf numFmtId="0" fontId="10" fillId="2" borderId="9" xfId="2" applyNumberFormat="1" applyFont="1" applyFill="1" applyBorder="1" applyAlignment="1">
      <alignment horizontal="left" vertical="center" wrapText="1" indent="1" shrinkToFit="1"/>
    </xf>
    <xf numFmtId="0" fontId="10" fillId="2" borderId="63" xfId="2" applyNumberFormat="1" applyFont="1" applyFill="1" applyBorder="1" applyAlignment="1">
      <alignment horizontal="left" vertical="center" wrapText="1" indent="1" shrinkToFit="1"/>
    </xf>
    <xf numFmtId="177" fontId="10" fillId="2" borderId="39" xfId="0" applyNumberFormat="1" applyFont="1" applyFill="1" applyBorder="1" applyAlignment="1">
      <alignment horizontal="center" vertical="center" shrinkToFit="1"/>
    </xf>
    <xf numFmtId="177" fontId="10" fillId="2" borderId="1" xfId="0" applyNumberFormat="1" applyFont="1" applyFill="1" applyBorder="1" applyAlignment="1">
      <alignment horizontal="center" vertical="center" shrinkToFit="1"/>
    </xf>
    <xf numFmtId="177" fontId="10" fillId="2" borderId="65" xfId="0" applyNumberFormat="1" applyFont="1" applyFill="1" applyBorder="1" applyAlignment="1">
      <alignment horizontal="center" vertical="center" shrinkToFit="1"/>
    </xf>
    <xf numFmtId="177" fontId="10" fillId="2" borderId="13" xfId="0" applyNumberFormat="1" applyFont="1" applyFill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vertical="center" shrinkToFit="1"/>
    </xf>
    <xf numFmtId="0" fontId="10" fillId="2" borderId="41" xfId="0" applyNumberFormat="1" applyFont="1" applyFill="1" applyBorder="1" applyAlignment="1">
      <alignment vertical="center" shrinkToFit="1"/>
    </xf>
    <xf numFmtId="0" fontId="10" fillId="2" borderId="13" xfId="1420" applyNumberFormat="1" applyFont="1" applyFill="1" applyBorder="1" applyAlignment="1">
      <alignment horizontal="center" vertical="center"/>
    </xf>
    <xf numFmtId="0" fontId="10" fillId="2" borderId="40" xfId="1420" applyNumberFormat="1" applyFont="1" applyFill="1" applyBorder="1" applyAlignment="1">
      <alignment horizontal="center" vertical="center"/>
    </xf>
    <xf numFmtId="0" fontId="10" fillId="2" borderId="39" xfId="0" applyNumberFormat="1" applyFont="1" applyFill="1" applyBorder="1" applyAlignment="1">
      <alignment horizontal="center" vertical="center" wrapText="1"/>
    </xf>
    <xf numFmtId="0" fontId="10" fillId="2" borderId="6" xfId="1420" applyNumberFormat="1" applyFont="1" applyFill="1" applyBorder="1" applyAlignment="1">
      <alignment horizontal="left" vertical="center" indent="1" shrinkToFit="1"/>
    </xf>
    <xf numFmtId="0" fontId="10" fillId="2" borderId="13" xfId="1420" applyNumberFormat="1" applyFont="1" applyFill="1" applyBorder="1" applyAlignment="1">
      <alignment horizontal="left" vertical="center" indent="1" shrinkToFit="1"/>
    </xf>
    <xf numFmtId="0" fontId="10" fillId="2" borderId="40" xfId="1420" applyNumberFormat="1" applyFont="1" applyFill="1" applyBorder="1" applyAlignment="1">
      <alignment horizontal="left" vertical="center" indent="1" shrinkToFit="1"/>
    </xf>
    <xf numFmtId="0" fontId="10" fillId="2" borderId="26" xfId="0" applyNumberFormat="1" applyFont="1" applyFill="1" applyBorder="1" applyAlignment="1">
      <alignment horizontal="center" vertical="center" shrinkToFit="1"/>
    </xf>
    <xf numFmtId="0" fontId="10" fillId="2" borderId="33" xfId="0" applyNumberFormat="1" applyFont="1" applyFill="1" applyBorder="1" applyAlignment="1">
      <alignment horizontal="center" vertical="center" wrapText="1"/>
    </xf>
    <xf numFmtId="0" fontId="10" fillId="2" borderId="34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left" vertical="center" indent="1"/>
    </xf>
    <xf numFmtId="177" fontId="45" fillId="0" borderId="13" xfId="0" applyNumberFormat="1" applyFont="1" applyBorder="1" applyAlignment="1">
      <alignment vertical="center"/>
    </xf>
    <xf numFmtId="177" fontId="45" fillId="0" borderId="40" xfId="0" applyNumberFormat="1" applyFont="1" applyBorder="1" applyAlignment="1">
      <alignment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indent="1"/>
    </xf>
    <xf numFmtId="0" fontId="10" fillId="2" borderId="41" xfId="0" applyNumberFormat="1" applyFont="1" applyFill="1" applyBorder="1" applyAlignment="1">
      <alignment horizontal="left" vertical="center" indent="1"/>
    </xf>
    <xf numFmtId="0" fontId="10" fillId="2" borderId="7" xfId="1420" applyNumberFormat="1" applyFont="1" applyFill="1" applyBorder="1" applyAlignment="1">
      <alignment horizontal="left" vertical="center" indent="1" shrinkToFit="1"/>
    </xf>
    <xf numFmtId="0" fontId="10" fillId="2" borderId="1" xfId="1420" applyNumberFormat="1" applyFont="1" applyFill="1" applyBorder="1" applyAlignment="1">
      <alignment horizontal="center" vertical="center"/>
    </xf>
    <xf numFmtId="0" fontId="6" fillId="2" borderId="6" xfId="1" applyNumberFormat="1" applyFill="1" applyBorder="1" applyAlignment="1" applyProtection="1">
      <alignment horizontal="center" vertical="center" shrinkToFit="1"/>
    </xf>
    <xf numFmtId="0" fontId="10" fillId="2" borderId="13" xfId="1420" applyNumberFormat="1" applyFont="1" applyFill="1" applyBorder="1" applyAlignment="1">
      <alignment horizontal="center" vertical="center" shrinkToFit="1"/>
    </xf>
    <xf numFmtId="0" fontId="10" fillId="2" borderId="7" xfId="1420" applyNumberFormat="1" applyFont="1" applyFill="1" applyBorder="1" applyAlignment="1">
      <alignment horizontal="center" vertical="center" shrinkToFit="1"/>
    </xf>
    <xf numFmtId="49" fontId="10" fillId="2" borderId="36" xfId="0" applyNumberFormat="1" applyFont="1" applyFill="1" applyBorder="1" applyAlignment="1">
      <alignment horizontal="center" vertical="center" shrinkToFit="1"/>
    </xf>
    <xf numFmtId="49" fontId="10" fillId="2" borderId="36" xfId="0" applyNumberFormat="1" applyFont="1" applyFill="1" applyBorder="1" applyAlignment="1">
      <alignment horizontal="left" vertical="center" shrinkToFit="1"/>
    </xf>
    <xf numFmtId="49" fontId="10" fillId="2" borderId="38" xfId="0" applyNumberFormat="1" applyFont="1" applyFill="1" applyBorder="1" applyAlignment="1">
      <alignment horizontal="left" vertical="center" shrinkToFit="1"/>
    </xf>
    <xf numFmtId="0" fontId="10" fillId="2" borderId="6" xfId="0" applyNumberFormat="1" applyFont="1" applyFill="1" applyBorder="1" applyAlignment="1">
      <alignment horizontal="left" vertical="center" indent="1" shrinkToFit="1"/>
    </xf>
    <xf numFmtId="0" fontId="10" fillId="2" borderId="13" xfId="0" applyNumberFormat="1" applyFont="1" applyFill="1" applyBorder="1" applyAlignment="1">
      <alignment horizontal="left" vertical="center" indent="1" shrinkToFit="1"/>
    </xf>
    <xf numFmtId="0" fontId="10" fillId="2" borderId="7" xfId="0" applyNumberFormat="1" applyFont="1" applyFill="1" applyBorder="1" applyAlignment="1">
      <alignment horizontal="left" vertical="center" indent="1" shrinkToFit="1"/>
    </xf>
    <xf numFmtId="0" fontId="10" fillId="2" borderId="40" xfId="0" applyNumberFormat="1" applyFont="1" applyFill="1" applyBorder="1" applyAlignment="1">
      <alignment horizontal="center" vertical="center" shrinkToFit="1"/>
    </xf>
    <xf numFmtId="0" fontId="10" fillId="2" borderId="35" xfId="0" applyNumberFormat="1" applyFont="1" applyFill="1" applyBorder="1" applyAlignment="1">
      <alignment horizontal="left" vertical="center" indent="1" shrinkToFit="1"/>
    </xf>
    <xf numFmtId="0" fontId="10" fillId="2" borderId="36" xfId="0" applyNumberFormat="1" applyFont="1" applyFill="1" applyBorder="1" applyAlignment="1">
      <alignment horizontal="left" vertical="center" indent="1" shrinkToFit="1"/>
    </xf>
    <xf numFmtId="0" fontId="10" fillId="2" borderId="37" xfId="0" applyNumberFormat="1" applyFont="1" applyFill="1" applyBorder="1" applyAlignment="1">
      <alignment horizontal="left" vertical="center" indent="1" shrinkToFit="1"/>
    </xf>
    <xf numFmtId="0" fontId="10" fillId="2" borderId="35" xfId="0" applyNumberFormat="1" applyFont="1" applyFill="1" applyBorder="1" applyAlignment="1">
      <alignment horizontal="center" vertical="center"/>
    </xf>
    <xf numFmtId="0" fontId="10" fillId="2" borderId="36" xfId="0" applyNumberFormat="1" applyFont="1" applyFill="1" applyBorder="1" applyAlignment="1">
      <alignment horizontal="center" vertical="center"/>
    </xf>
    <xf numFmtId="0" fontId="10" fillId="2" borderId="37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right" vertical="center" shrinkToFit="1"/>
    </xf>
    <xf numFmtId="49" fontId="10" fillId="2" borderId="36" xfId="0" applyNumberFormat="1" applyFont="1" applyFill="1" applyBorder="1" applyAlignment="1">
      <alignment horizontal="right" vertical="center" shrinkToFit="1"/>
    </xf>
    <xf numFmtId="0" fontId="11" fillId="2" borderId="23" xfId="0" applyNumberFormat="1" applyFont="1" applyFill="1" applyBorder="1" applyAlignment="1">
      <alignment horizontal="center" vertical="center" shrinkToFit="1"/>
    </xf>
    <xf numFmtId="0" fontId="11" fillId="2" borderId="0" xfId="0" applyNumberFormat="1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6" fillId="2" borderId="12" xfId="0" applyNumberFormat="1" applyFont="1" applyFill="1" applyBorder="1" applyAlignment="1" applyProtection="1">
      <alignment horizontal="left" vertical="center" shrinkToFit="1"/>
    </xf>
    <xf numFmtId="0" fontId="6" fillId="2" borderId="0" xfId="0" applyNumberFormat="1" applyFont="1" applyFill="1" applyBorder="1" applyAlignment="1" applyProtection="1">
      <alignment horizontal="left" vertical="center" shrinkToFit="1"/>
    </xf>
    <xf numFmtId="0" fontId="10" fillId="2" borderId="0" xfId="0" applyNumberFormat="1" applyFont="1" applyFill="1" applyBorder="1" applyAlignment="1">
      <alignment horizontal="left" vertical="center" shrinkToFit="1"/>
    </xf>
    <xf numFmtId="0" fontId="10" fillId="2" borderId="16" xfId="0" applyNumberFormat="1" applyFont="1" applyFill="1" applyBorder="1" applyAlignment="1">
      <alignment horizontal="left" vertical="center" shrinkToFit="1"/>
    </xf>
    <xf numFmtId="0" fontId="10" fillId="2" borderId="27" xfId="0" applyNumberFormat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 applyAlignment="1">
      <alignment horizontal="right" vertical="center" shrinkToFit="1"/>
    </xf>
    <xf numFmtId="49" fontId="10" fillId="2" borderId="30" xfId="0" applyNumberFormat="1" applyFont="1" applyFill="1" applyBorder="1" applyAlignment="1">
      <alignment horizontal="right" vertical="center" shrinkToFit="1"/>
    </xf>
    <xf numFmtId="189" fontId="10" fillId="2" borderId="30" xfId="0" applyNumberFormat="1" applyFont="1" applyFill="1" applyBorder="1" applyAlignment="1">
      <alignment horizontal="center" vertical="center" shrinkToFit="1"/>
    </xf>
    <xf numFmtId="49" fontId="10" fillId="2" borderId="30" xfId="0" applyNumberFormat="1" applyFont="1" applyFill="1" applyBorder="1" applyAlignment="1">
      <alignment horizontal="left" vertical="center" shrinkToFit="1"/>
    </xf>
    <xf numFmtId="49" fontId="10" fillId="2" borderId="31" xfId="0" applyNumberFormat="1" applyFont="1" applyFill="1" applyBorder="1" applyAlignment="1">
      <alignment horizontal="left" vertical="center" shrinkToFit="1"/>
    </xf>
    <xf numFmtId="0" fontId="10" fillId="2" borderId="29" xfId="0" applyNumberFormat="1" applyFont="1" applyFill="1" applyBorder="1" applyAlignment="1">
      <alignment horizontal="center" vertical="center" shrinkToFit="1"/>
    </xf>
    <xf numFmtId="0" fontId="10" fillId="2" borderId="30" xfId="0" applyNumberFormat="1" applyFont="1" applyFill="1" applyBorder="1" applyAlignment="1">
      <alignment horizontal="center" vertical="center" shrinkToFit="1"/>
    </xf>
    <xf numFmtId="0" fontId="10" fillId="2" borderId="31" xfId="0" applyNumberFormat="1" applyFont="1" applyFill="1" applyBorder="1" applyAlignment="1">
      <alignment horizontal="center" vertical="center" shrinkToFit="1"/>
    </xf>
    <xf numFmtId="178" fontId="10" fillId="2" borderId="29" xfId="0" applyNumberFormat="1" applyFont="1" applyFill="1" applyBorder="1" applyAlignment="1">
      <alignment horizontal="center" vertical="center" shrinkToFit="1"/>
    </xf>
    <xf numFmtId="178" fontId="10" fillId="2" borderId="30" xfId="0" applyNumberFormat="1" applyFont="1" applyFill="1" applyBorder="1" applyAlignment="1">
      <alignment horizontal="center" vertical="center" shrinkToFit="1"/>
    </xf>
    <xf numFmtId="178" fontId="10" fillId="2" borderId="32" xfId="0" applyNumberFormat="1" applyFont="1" applyFill="1" applyBorder="1" applyAlignment="1">
      <alignment horizontal="center" vertical="center" shrinkToFit="1"/>
    </xf>
    <xf numFmtId="3" fontId="10" fillId="2" borderId="1" xfId="0" applyNumberFormat="1" applyFont="1" applyFill="1" applyBorder="1" applyAlignment="1">
      <alignment horizontal="center" vertical="center" shrinkToFit="1"/>
    </xf>
    <xf numFmtId="177" fontId="10" fillId="2" borderId="13" xfId="0" applyNumberFormat="1" applyFont="1" applyFill="1" applyBorder="1" applyAlignment="1">
      <alignment vertical="center" shrinkToFit="1"/>
    </xf>
    <xf numFmtId="177" fontId="10" fillId="2" borderId="6" xfId="0" applyNumberFormat="1" applyFont="1" applyFill="1" applyBorder="1" applyAlignment="1">
      <alignment horizontal="center" vertical="center" shrinkToFit="1"/>
    </xf>
    <xf numFmtId="177" fontId="12" fillId="2" borderId="68" xfId="0" applyNumberFormat="1" applyFont="1" applyFill="1" applyBorder="1" applyAlignment="1">
      <alignment vertical="center" shrinkToFit="1"/>
    </xf>
    <xf numFmtId="0" fontId="0" fillId="0" borderId="0" xfId="0" applyAlignment="1"/>
    <xf numFmtId="0" fontId="0" fillId="0" borderId="68" xfId="0" applyBorder="1" applyAlignment="1"/>
    <xf numFmtId="0" fontId="46" fillId="0" borderId="0" xfId="0" applyFont="1" applyAlignment="1">
      <alignment horizontal="justify" vertical="justify" wrapText="1"/>
    </xf>
    <xf numFmtId="0" fontId="46" fillId="0" borderId="69" xfId="0" applyFont="1" applyBorder="1" applyAlignment="1">
      <alignment horizontal="justify" vertical="justify" wrapText="1"/>
    </xf>
  </cellXfs>
  <cellStyles count="1926">
    <cellStyle name="??_x000c_溜_x0012__x000d_肥U_x0001_?&amp;_x000e__x0007__x0001__x0001_" xfId="3"/>
    <cellStyle name="??&amp;O?&amp;H?_x0008__x000f__x0007_?_x0007__x0001__x0001_" xfId="4"/>
    <cellStyle name="??&amp;O?&amp;H?_x0008_??_x0007__x0001__x0001_" xfId="5"/>
    <cellStyle name="20% - 강조색1 2" xfId="6"/>
    <cellStyle name="20% - 강조색2 2" xfId="7"/>
    <cellStyle name="20% - 강조색3 2" xfId="8"/>
    <cellStyle name="20% - 강조색4 2" xfId="9"/>
    <cellStyle name="20% - 강조색5 2" xfId="10"/>
    <cellStyle name="20% - 강조색6 2" xfId="11"/>
    <cellStyle name="40% - 강조색1 2" xfId="12"/>
    <cellStyle name="40% - 강조색2 2" xfId="13"/>
    <cellStyle name="40% - 강조색3 2" xfId="14"/>
    <cellStyle name="40% - 강조색4 2" xfId="15"/>
    <cellStyle name="40% - 강조색5 2" xfId="16"/>
    <cellStyle name="40% - 강조색6 2" xfId="17"/>
    <cellStyle name="60% - 강조색1 2" xfId="18"/>
    <cellStyle name="60% - 강조색2 2" xfId="19"/>
    <cellStyle name="60% - 강조색3 2" xfId="20"/>
    <cellStyle name="60% - 강조색4 2" xfId="21"/>
    <cellStyle name="60% - 강조색5 2" xfId="22"/>
    <cellStyle name="60% - 강조색6 2" xfId="23"/>
    <cellStyle name="Comma [0]_ SG&amp;A Bridge " xfId="24"/>
    <cellStyle name="Comma_ SG&amp;A Bridge " xfId="25"/>
    <cellStyle name="Currency [0]_ SG&amp;A Bridge " xfId="26"/>
    <cellStyle name="Currency_ SG&amp;A Bridge " xfId="27"/>
    <cellStyle name="Euro" xfId="28"/>
    <cellStyle name="Header1" xfId="29"/>
    <cellStyle name="Header2" xfId="30"/>
    <cellStyle name="Header2 10" xfId="31"/>
    <cellStyle name="Header2 10 2" xfId="32"/>
    <cellStyle name="Header2 10 3" xfId="33"/>
    <cellStyle name="Header2 11" xfId="34"/>
    <cellStyle name="Header2 11 2" xfId="35"/>
    <cellStyle name="Header2 11 3" xfId="36"/>
    <cellStyle name="Header2 12" xfId="37"/>
    <cellStyle name="Header2 12 2" xfId="38"/>
    <cellStyle name="Header2 12 3" xfId="39"/>
    <cellStyle name="Header2 13" xfId="40"/>
    <cellStyle name="Header2 13 2" xfId="41"/>
    <cellStyle name="Header2 13 3" xfId="42"/>
    <cellStyle name="Header2 14" xfId="43"/>
    <cellStyle name="Header2 14 2" xfId="44"/>
    <cellStyle name="Header2 14 3" xfId="45"/>
    <cellStyle name="Header2 15" xfId="46"/>
    <cellStyle name="Header2 15 2" xfId="47"/>
    <cellStyle name="Header2 15 3" xfId="48"/>
    <cellStyle name="Header2 2" xfId="49"/>
    <cellStyle name="Header2 2 10" xfId="50"/>
    <cellStyle name="Header2 2 10 2" xfId="51"/>
    <cellStyle name="Header2 2 10 3" xfId="52"/>
    <cellStyle name="Header2 2 11" xfId="53"/>
    <cellStyle name="Header2 2 11 2" xfId="54"/>
    <cellStyle name="Header2 2 11 3" xfId="55"/>
    <cellStyle name="Header2 2 12" xfId="56"/>
    <cellStyle name="Header2 2 12 2" xfId="57"/>
    <cellStyle name="Header2 2 12 3" xfId="58"/>
    <cellStyle name="Header2 2 13" xfId="59"/>
    <cellStyle name="Header2 2 13 2" xfId="60"/>
    <cellStyle name="Header2 2 13 3" xfId="61"/>
    <cellStyle name="Header2 2 14" xfId="62"/>
    <cellStyle name="Header2 2 15" xfId="63"/>
    <cellStyle name="Header2 2 2" xfId="64"/>
    <cellStyle name="Header2 2 2 2" xfId="65"/>
    <cellStyle name="Header2 2 2 3" xfId="66"/>
    <cellStyle name="Header2 2 3" xfId="67"/>
    <cellStyle name="Header2 2 3 2" xfId="68"/>
    <cellStyle name="Header2 2 3 3" xfId="69"/>
    <cellStyle name="Header2 2 4" xfId="70"/>
    <cellStyle name="Header2 2 4 2" xfId="71"/>
    <cellStyle name="Header2 2 4 3" xfId="72"/>
    <cellStyle name="Header2 2 5" xfId="73"/>
    <cellStyle name="Header2 2 5 2" xfId="74"/>
    <cellStyle name="Header2 2 5 3" xfId="75"/>
    <cellStyle name="Header2 2 6" xfId="76"/>
    <cellStyle name="Header2 2 6 2" xfId="77"/>
    <cellStyle name="Header2 2 6 3" xfId="78"/>
    <cellStyle name="Header2 2 7" xfId="79"/>
    <cellStyle name="Header2 2 7 2" xfId="80"/>
    <cellStyle name="Header2 2 7 3" xfId="81"/>
    <cellStyle name="Header2 2 8" xfId="82"/>
    <cellStyle name="Header2 2 8 2" xfId="83"/>
    <cellStyle name="Header2 2 8 3" xfId="84"/>
    <cellStyle name="Header2 2 9" xfId="85"/>
    <cellStyle name="Header2 2 9 2" xfId="86"/>
    <cellStyle name="Header2 2 9 3" xfId="87"/>
    <cellStyle name="Header2 3" xfId="88"/>
    <cellStyle name="Header2 3 10" xfId="89"/>
    <cellStyle name="Header2 3 10 2" xfId="90"/>
    <cellStyle name="Header2 3 10 3" xfId="91"/>
    <cellStyle name="Header2 3 11" xfId="92"/>
    <cellStyle name="Header2 3 11 2" xfId="93"/>
    <cellStyle name="Header2 3 11 3" xfId="94"/>
    <cellStyle name="Header2 3 12" xfId="95"/>
    <cellStyle name="Header2 3 12 2" xfId="96"/>
    <cellStyle name="Header2 3 12 3" xfId="97"/>
    <cellStyle name="Header2 3 13" xfId="98"/>
    <cellStyle name="Header2 3 13 2" xfId="99"/>
    <cellStyle name="Header2 3 13 3" xfId="100"/>
    <cellStyle name="Header2 3 14" xfId="101"/>
    <cellStyle name="Header2 3 15" xfId="102"/>
    <cellStyle name="Header2 3 2" xfId="103"/>
    <cellStyle name="Header2 3 2 2" xfId="104"/>
    <cellStyle name="Header2 3 2 3" xfId="105"/>
    <cellStyle name="Header2 3 3" xfId="106"/>
    <cellStyle name="Header2 3 3 2" xfId="107"/>
    <cellStyle name="Header2 3 3 3" xfId="108"/>
    <cellStyle name="Header2 3 4" xfId="109"/>
    <cellStyle name="Header2 3 4 2" xfId="110"/>
    <cellStyle name="Header2 3 4 3" xfId="111"/>
    <cellStyle name="Header2 3 5" xfId="112"/>
    <cellStyle name="Header2 3 5 2" xfId="113"/>
    <cellStyle name="Header2 3 5 3" xfId="114"/>
    <cellStyle name="Header2 3 6" xfId="115"/>
    <cellStyle name="Header2 3 6 2" xfId="116"/>
    <cellStyle name="Header2 3 6 3" xfId="117"/>
    <cellStyle name="Header2 3 7" xfId="118"/>
    <cellStyle name="Header2 3 7 2" xfId="119"/>
    <cellStyle name="Header2 3 7 3" xfId="120"/>
    <cellStyle name="Header2 3 8" xfId="121"/>
    <cellStyle name="Header2 3 8 2" xfId="122"/>
    <cellStyle name="Header2 3 8 3" xfId="123"/>
    <cellStyle name="Header2 3 9" xfId="124"/>
    <cellStyle name="Header2 3 9 2" xfId="125"/>
    <cellStyle name="Header2 3 9 3" xfId="126"/>
    <cellStyle name="Header2 4" xfId="127"/>
    <cellStyle name="Header2 4 10" xfId="128"/>
    <cellStyle name="Header2 4 10 2" xfId="129"/>
    <cellStyle name="Header2 4 10 3" xfId="130"/>
    <cellStyle name="Header2 4 11" xfId="131"/>
    <cellStyle name="Header2 4 11 2" xfId="132"/>
    <cellStyle name="Header2 4 11 3" xfId="133"/>
    <cellStyle name="Header2 4 12" xfId="134"/>
    <cellStyle name="Header2 4 12 2" xfId="135"/>
    <cellStyle name="Header2 4 12 3" xfId="136"/>
    <cellStyle name="Header2 4 13" xfId="137"/>
    <cellStyle name="Header2 4 13 2" xfId="138"/>
    <cellStyle name="Header2 4 13 3" xfId="139"/>
    <cellStyle name="Header2 4 14" xfId="140"/>
    <cellStyle name="Header2 4 14 2" xfId="141"/>
    <cellStyle name="Header2 4 14 3" xfId="142"/>
    <cellStyle name="Header2 4 15" xfId="143"/>
    <cellStyle name="Header2 4 15 2" xfId="144"/>
    <cellStyle name="Header2 4 15 3" xfId="145"/>
    <cellStyle name="Header2 4 2" xfId="146"/>
    <cellStyle name="Header2 4 2 2" xfId="147"/>
    <cellStyle name="Header2 4 2 3" xfId="148"/>
    <cellStyle name="Header2 4 3" xfId="149"/>
    <cellStyle name="Header2 4 3 2" xfId="150"/>
    <cellStyle name="Header2 4 3 3" xfId="151"/>
    <cellStyle name="Header2 4 4" xfId="152"/>
    <cellStyle name="Header2 4 4 2" xfId="153"/>
    <cellStyle name="Header2 4 4 3" xfId="154"/>
    <cellStyle name="Header2 4 5" xfId="155"/>
    <cellStyle name="Header2 4 5 2" xfId="156"/>
    <cellStyle name="Header2 4 5 3" xfId="157"/>
    <cellStyle name="Header2 4 6" xfId="158"/>
    <cellStyle name="Header2 4 6 2" xfId="159"/>
    <cellStyle name="Header2 4 6 3" xfId="160"/>
    <cellStyle name="Header2 4 7" xfId="161"/>
    <cellStyle name="Header2 4 7 2" xfId="162"/>
    <cellStyle name="Header2 4 7 3" xfId="163"/>
    <cellStyle name="Header2 4 8" xfId="164"/>
    <cellStyle name="Header2 4 8 2" xfId="165"/>
    <cellStyle name="Header2 4 8 3" xfId="166"/>
    <cellStyle name="Header2 4 9" xfId="167"/>
    <cellStyle name="Header2 4 9 2" xfId="168"/>
    <cellStyle name="Header2 4 9 3" xfId="169"/>
    <cellStyle name="Header2 5" xfId="170"/>
    <cellStyle name="Header2 5 2" xfId="171"/>
    <cellStyle name="Header2 5 3" xfId="172"/>
    <cellStyle name="Header2 6" xfId="173"/>
    <cellStyle name="Header2 6 2" xfId="174"/>
    <cellStyle name="Header2 6 3" xfId="175"/>
    <cellStyle name="Header2 7" xfId="176"/>
    <cellStyle name="Header2 7 2" xfId="177"/>
    <cellStyle name="Header2 7 3" xfId="178"/>
    <cellStyle name="Header2 8" xfId="179"/>
    <cellStyle name="Header2 8 2" xfId="180"/>
    <cellStyle name="Header2 8 3" xfId="181"/>
    <cellStyle name="Header2 9" xfId="182"/>
    <cellStyle name="Header2 9 2" xfId="183"/>
    <cellStyle name="Header2 9 3" xfId="184"/>
    <cellStyle name="Normal_ SG&amp;A Bridge " xfId="185"/>
    <cellStyle name="강조색1 2" xfId="186"/>
    <cellStyle name="강조색2 2" xfId="187"/>
    <cellStyle name="강조색3 2" xfId="188"/>
    <cellStyle name="강조색4 2" xfId="189"/>
    <cellStyle name="강조색5 2" xfId="190"/>
    <cellStyle name="강조색6 2" xfId="191"/>
    <cellStyle name="경고문 2" xfId="192"/>
    <cellStyle name="계산 2" xfId="193"/>
    <cellStyle name="계산 2 10" xfId="194"/>
    <cellStyle name="계산 2 10 2" xfId="195"/>
    <cellStyle name="계산 2 10 3" xfId="196"/>
    <cellStyle name="계산 2 11" xfId="197"/>
    <cellStyle name="계산 2 11 2" xfId="198"/>
    <cellStyle name="계산 2 11 3" xfId="199"/>
    <cellStyle name="계산 2 12" xfId="200"/>
    <cellStyle name="계산 2 12 2" xfId="201"/>
    <cellStyle name="계산 2 12 3" xfId="202"/>
    <cellStyle name="계산 2 13" xfId="203"/>
    <cellStyle name="계산 2 13 2" xfId="204"/>
    <cellStyle name="계산 2 13 3" xfId="205"/>
    <cellStyle name="계산 2 14" xfId="206"/>
    <cellStyle name="계산 2 14 2" xfId="207"/>
    <cellStyle name="계산 2 14 3" xfId="208"/>
    <cellStyle name="계산 2 15" xfId="209"/>
    <cellStyle name="계산 2 15 2" xfId="210"/>
    <cellStyle name="계산 2 15 3" xfId="211"/>
    <cellStyle name="계산 2 16" xfId="212"/>
    <cellStyle name="계산 2 16 2" xfId="213"/>
    <cellStyle name="계산 2 16 3" xfId="214"/>
    <cellStyle name="계산 2 17" xfId="215"/>
    <cellStyle name="계산 2 17 2" xfId="216"/>
    <cellStyle name="계산 2 17 3" xfId="217"/>
    <cellStyle name="계산 2 18" xfId="218"/>
    <cellStyle name="계산 2 18 2" xfId="219"/>
    <cellStyle name="계산 2 18 3" xfId="220"/>
    <cellStyle name="계산 2 19" xfId="221"/>
    <cellStyle name="계산 2 19 2" xfId="222"/>
    <cellStyle name="계산 2 19 3" xfId="223"/>
    <cellStyle name="계산 2 2" xfId="224"/>
    <cellStyle name="계산 2 2 10" xfId="225"/>
    <cellStyle name="계산 2 2 10 2" xfId="226"/>
    <cellStyle name="계산 2 2 10 3" xfId="227"/>
    <cellStyle name="계산 2 2 11" xfId="228"/>
    <cellStyle name="계산 2 2 11 2" xfId="229"/>
    <cellStyle name="계산 2 2 11 3" xfId="230"/>
    <cellStyle name="계산 2 2 12" xfId="231"/>
    <cellStyle name="계산 2 2 12 2" xfId="232"/>
    <cellStyle name="계산 2 2 12 3" xfId="233"/>
    <cellStyle name="계산 2 2 13" xfId="234"/>
    <cellStyle name="계산 2 2 13 2" xfId="235"/>
    <cellStyle name="계산 2 2 13 3" xfId="236"/>
    <cellStyle name="계산 2 2 14" xfId="237"/>
    <cellStyle name="계산 2 2 14 2" xfId="238"/>
    <cellStyle name="계산 2 2 14 3" xfId="239"/>
    <cellStyle name="계산 2 2 15" xfId="240"/>
    <cellStyle name="계산 2 2 15 2" xfId="241"/>
    <cellStyle name="계산 2 2 15 3" xfId="242"/>
    <cellStyle name="계산 2 2 16" xfId="243"/>
    <cellStyle name="계산 2 2 16 2" xfId="244"/>
    <cellStyle name="계산 2 2 16 3" xfId="245"/>
    <cellStyle name="계산 2 2 17" xfId="246"/>
    <cellStyle name="계산 2 2 18" xfId="247"/>
    <cellStyle name="계산 2 2 2" xfId="248"/>
    <cellStyle name="계산 2 2 2 2" xfId="249"/>
    <cellStyle name="계산 2 2 2 3" xfId="250"/>
    <cellStyle name="계산 2 2 3" xfId="251"/>
    <cellStyle name="계산 2 2 3 2" xfId="252"/>
    <cellStyle name="계산 2 2 3 3" xfId="253"/>
    <cellStyle name="계산 2 2 4" xfId="254"/>
    <cellStyle name="계산 2 2 4 2" xfId="255"/>
    <cellStyle name="계산 2 2 4 3" xfId="256"/>
    <cellStyle name="계산 2 2 5" xfId="257"/>
    <cellStyle name="계산 2 2 5 2" xfId="258"/>
    <cellStyle name="계산 2 2 5 3" xfId="259"/>
    <cellStyle name="계산 2 2 6" xfId="260"/>
    <cellStyle name="계산 2 2 6 2" xfId="261"/>
    <cellStyle name="계산 2 2 6 3" xfId="262"/>
    <cellStyle name="계산 2 2 7" xfId="263"/>
    <cellStyle name="계산 2 2 7 2" xfId="264"/>
    <cellStyle name="계산 2 2 7 3" xfId="265"/>
    <cellStyle name="계산 2 2 8" xfId="266"/>
    <cellStyle name="계산 2 2 8 2" xfId="267"/>
    <cellStyle name="계산 2 2 8 3" xfId="268"/>
    <cellStyle name="계산 2 2 9" xfId="269"/>
    <cellStyle name="계산 2 2 9 2" xfId="270"/>
    <cellStyle name="계산 2 2 9 3" xfId="271"/>
    <cellStyle name="계산 2 20" xfId="272"/>
    <cellStyle name="계산 2 21" xfId="273"/>
    <cellStyle name="계산 2 3" xfId="274"/>
    <cellStyle name="계산 2 3 10" xfId="275"/>
    <cellStyle name="계산 2 3 10 2" xfId="276"/>
    <cellStyle name="계산 2 3 10 3" xfId="277"/>
    <cellStyle name="계산 2 3 11" xfId="278"/>
    <cellStyle name="계산 2 3 11 2" xfId="279"/>
    <cellStyle name="계산 2 3 11 3" xfId="280"/>
    <cellStyle name="계산 2 3 12" xfId="281"/>
    <cellStyle name="계산 2 3 12 2" xfId="282"/>
    <cellStyle name="계산 2 3 12 3" xfId="283"/>
    <cellStyle name="계산 2 3 13" xfId="284"/>
    <cellStyle name="계산 2 3 13 2" xfId="285"/>
    <cellStyle name="계산 2 3 13 3" xfId="286"/>
    <cellStyle name="계산 2 3 14" xfId="287"/>
    <cellStyle name="계산 2 3 14 2" xfId="288"/>
    <cellStyle name="계산 2 3 14 3" xfId="289"/>
    <cellStyle name="계산 2 3 15" xfId="290"/>
    <cellStyle name="계산 2 3 15 2" xfId="291"/>
    <cellStyle name="계산 2 3 15 3" xfId="292"/>
    <cellStyle name="계산 2 3 16" xfId="293"/>
    <cellStyle name="계산 2 3 16 2" xfId="294"/>
    <cellStyle name="계산 2 3 16 3" xfId="295"/>
    <cellStyle name="계산 2 3 17" xfId="296"/>
    <cellStyle name="계산 2 3 18" xfId="297"/>
    <cellStyle name="계산 2 3 2" xfId="298"/>
    <cellStyle name="계산 2 3 2 2" xfId="299"/>
    <cellStyle name="계산 2 3 2 3" xfId="300"/>
    <cellStyle name="계산 2 3 3" xfId="301"/>
    <cellStyle name="계산 2 3 3 2" xfId="302"/>
    <cellStyle name="계산 2 3 3 3" xfId="303"/>
    <cellStyle name="계산 2 3 4" xfId="304"/>
    <cellStyle name="계산 2 3 4 2" xfId="305"/>
    <cellStyle name="계산 2 3 4 3" xfId="306"/>
    <cellStyle name="계산 2 3 5" xfId="307"/>
    <cellStyle name="계산 2 3 5 2" xfId="308"/>
    <cellStyle name="계산 2 3 5 3" xfId="309"/>
    <cellStyle name="계산 2 3 6" xfId="310"/>
    <cellStyle name="계산 2 3 6 2" xfId="311"/>
    <cellStyle name="계산 2 3 6 3" xfId="312"/>
    <cellStyle name="계산 2 3 7" xfId="313"/>
    <cellStyle name="계산 2 3 7 2" xfId="314"/>
    <cellStyle name="계산 2 3 7 3" xfId="315"/>
    <cellStyle name="계산 2 3 8" xfId="316"/>
    <cellStyle name="계산 2 3 8 2" xfId="317"/>
    <cellStyle name="계산 2 3 8 3" xfId="318"/>
    <cellStyle name="계산 2 3 9" xfId="319"/>
    <cellStyle name="계산 2 3 9 2" xfId="320"/>
    <cellStyle name="계산 2 3 9 3" xfId="321"/>
    <cellStyle name="계산 2 4" xfId="322"/>
    <cellStyle name="계산 2 4 10" xfId="323"/>
    <cellStyle name="계산 2 4 10 2" xfId="324"/>
    <cellStyle name="계산 2 4 10 3" xfId="325"/>
    <cellStyle name="계산 2 4 11" xfId="326"/>
    <cellStyle name="계산 2 4 11 2" xfId="327"/>
    <cellStyle name="계산 2 4 11 3" xfId="328"/>
    <cellStyle name="계산 2 4 12" xfId="329"/>
    <cellStyle name="계산 2 4 12 2" xfId="330"/>
    <cellStyle name="계산 2 4 12 3" xfId="331"/>
    <cellStyle name="계산 2 4 13" xfId="332"/>
    <cellStyle name="계산 2 4 13 2" xfId="333"/>
    <cellStyle name="계산 2 4 13 3" xfId="334"/>
    <cellStyle name="계산 2 4 14" xfId="335"/>
    <cellStyle name="계산 2 4 14 2" xfId="336"/>
    <cellStyle name="계산 2 4 14 3" xfId="337"/>
    <cellStyle name="계산 2 4 15" xfId="338"/>
    <cellStyle name="계산 2 4 15 2" xfId="339"/>
    <cellStyle name="계산 2 4 15 3" xfId="340"/>
    <cellStyle name="계산 2 4 16" xfId="341"/>
    <cellStyle name="계산 2 4 16 2" xfId="342"/>
    <cellStyle name="계산 2 4 16 3" xfId="343"/>
    <cellStyle name="계산 2 4 17" xfId="344"/>
    <cellStyle name="계산 2 4 18" xfId="345"/>
    <cellStyle name="계산 2 4 2" xfId="346"/>
    <cellStyle name="계산 2 4 2 2" xfId="347"/>
    <cellStyle name="계산 2 4 2 3" xfId="348"/>
    <cellStyle name="계산 2 4 3" xfId="349"/>
    <cellStyle name="계산 2 4 3 2" xfId="350"/>
    <cellStyle name="계산 2 4 3 3" xfId="351"/>
    <cellStyle name="계산 2 4 4" xfId="352"/>
    <cellStyle name="계산 2 4 4 2" xfId="353"/>
    <cellStyle name="계산 2 4 4 3" xfId="354"/>
    <cellStyle name="계산 2 4 5" xfId="355"/>
    <cellStyle name="계산 2 4 5 2" xfId="356"/>
    <cellStyle name="계산 2 4 5 3" xfId="357"/>
    <cellStyle name="계산 2 4 6" xfId="358"/>
    <cellStyle name="계산 2 4 6 2" xfId="359"/>
    <cellStyle name="계산 2 4 6 3" xfId="360"/>
    <cellStyle name="계산 2 4 7" xfId="361"/>
    <cellStyle name="계산 2 4 7 2" xfId="362"/>
    <cellStyle name="계산 2 4 7 3" xfId="363"/>
    <cellStyle name="계산 2 4 8" xfId="364"/>
    <cellStyle name="계산 2 4 8 2" xfId="365"/>
    <cellStyle name="계산 2 4 8 3" xfId="366"/>
    <cellStyle name="계산 2 4 9" xfId="367"/>
    <cellStyle name="계산 2 4 9 2" xfId="368"/>
    <cellStyle name="계산 2 4 9 3" xfId="369"/>
    <cellStyle name="계산 2 5" xfId="370"/>
    <cellStyle name="계산 2 5 2" xfId="371"/>
    <cellStyle name="계산 2 5 3" xfId="372"/>
    <cellStyle name="계산 2 6" xfId="373"/>
    <cellStyle name="계산 2 6 2" xfId="374"/>
    <cellStyle name="계산 2 6 3" xfId="375"/>
    <cellStyle name="계산 2 7" xfId="376"/>
    <cellStyle name="계산 2 7 2" xfId="377"/>
    <cellStyle name="계산 2 7 3" xfId="378"/>
    <cellStyle name="계산 2 8" xfId="379"/>
    <cellStyle name="계산 2 8 2" xfId="380"/>
    <cellStyle name="계산 2 8 3" xfId="381"/>
    <cellStyle name="계산 2 9" xfId="382"/>
    <cellStyle name="계산 2 9 2" xfId="383"/>
    <cellStyle name="계산 2 9 3" xfId="384"/>
    <cellStyle name="나쁨 2" xfId="385"/>
    <cellStyle name="뒤에 오는 하이퍼링크" xfId="386"/>
    <cellStyle name="메모 2" xfId="387"/>
    <cellStyle name="메모 2 10" xfId="388"/>
    <cellStyle name="메모 2 10 2" xfId="389"/>
    <cellStyle name="메모 2 10 3" xfId="390"/>
    <cellStyle name="메모 2 11" xfId="391"/>
    <cellStyle name="메모 2 11 2" xfId="392"/>
    <cellStyle name="메모 2 11 3" xfId="393"/>
    <cellStyle name="메모 2 12" xfId="394"/>
    <cellStyle name="메모 2 12 2" xfId="395"/>
    <cellStyle name="메모 2 12 3" xfId="396"/>
    <cellStyle name="메모 2 13" xfId="397"/>
    <cellStyle name="메모 2 13 2" xfId="398"/>
    <cellStyle name="메모 2 13 3" xfId="399"/>
    <cellStyle name="메모 2 14" xfId="400"/>
    <cellStyle name="메모 2 14 2" xfId="401"/>
    <cellStyle name="메모 2 14 3" xfId="402"/>
    <cellStyle name="메모 2 15" xfId="403"/>
    <cellStyle name="메모 2 15 2" xfId="404"/>
    <cellStyle name="메모 2 15 3" xfId="405"/>
    <cellStyle name="메모 2 16" xfId="406"/>
    <cellStyle name="메모 2 16 2" xfId="407"/>
    <cellStyle name="메모 2 16 3" xfId="408"/>
    <cellStyle name="메모 2 17" xfId="409"/>
    <cellStyle name="메모 2 17 2" xfId="410"/>
    <cellStyle name="메모 2 17 3" xfId="411"/>
    <cellStyle name="메모 2 18" xfId="412"/>
    <cellStyle name="메모 2 18 2" xfId="413"/>
    <cellStyle name="메모 2 18 3" xfId="414"/>
    <cellStyle name="메모 2 19" xfId="415"/>
    <cellStyle name="메모 2 19 2" xfId="416"/>
    <cellStyle name="메모 2 19 3" xfId="417"/>
    <cellStyle name="메모 2 2" xfId="418"/>
    <cellStyle name="메모 2 2 10" xfId="419"/>
    <cellStyle name="메모 2 2 10 2" xfId="420"/>
    <cellStyle name="메모 2 2 10 3" xfId="421"/>
    <cellStyle name="메모 2 2 11" xfId="422"/>
    <cellStyle name="메모 2 2 11 2" xfId="423"/>
    <cellStyle name="메모 2 2 11 3" xfId="424"/>
    <cellStyle name="메모 2 2 12" xfId="425"/>
    <cellStyle name="메모 2 2 12 2" xfId="426"/>
    <cellStyle name="메모 2 2 12 3" xfId="427"/>
    <cellStyle name="메모 2 2 13" xfId="428"/>
    <cellStyle name="메모 2 2 13 2" xfId="429"/>
    <cellStyle name="메모 2 2 13 3" xfId="430"/>
    <cellStyle name="메모 2 2 14" xfId="431"/>
    <cellStyle name="메모 2 2 14 2" xfId="432"/>
    <cellStyle name="메모 2 2 14 3" xfId="433"/>
    <cellStyle name="메모 2 2 15" xfId="434"/>
    <cellStyle name="메모 2 2 15 2" xfId="435"/>
    <cellStyle name="메모 2 2 15 3" xfId="436"/>
    <cellStyle name="메모 2 2 16" xfId="437"/>
    <cellStyle name="메모 2 2 16 2" xfId="438"/>
    <cellStyle name="메모 2 2 16 3" xfId="439"/>
    <cellStyle name="메모 2 2 17" xfId="440"/>
    <cellStyle name="메모 2 2 18" xfId="441"/>
    <cellStyle name="메모 2 2 2" xfId="442"/>
    <cellStyle name="메모 2 2 2 2" xfId="443"/>
    <cellStyle name="메모 2 2 2 3" xfId="444"/>
    <cellStyle name="메모 2 2 3" xfId="445"/>
    <cellStyle name="메모 2 2 3 2" xfId="446"/>
    <cellStyle name="메모 2 2 3 3" xfId="447"/>
    <cellStyle name="메모 2 2 4" xfId="448"/>
    <cellStyle name="메모 2 2 4 2" xfId="449"/>
    <cellStyle name="메모 2 2 4 3" xfId="450"/>
    <cellStyle name="메모 2 2 5" xfId="451"/>
    <cellStyle name="메모 2 2 5 2" xfId="452"/>
    <cellStyle name="메모 2 2 5 3" xfId="453"/>
    <cellStyle name="메모 2 2 6" xfId="454"/>
    <cellStyle name="메모 2 2 6 2" xfId="455"/>
    <cellStyle name="메모 2 2 6 3" xfId="456"/>
    <cellStyle name="메모 2 2 7" xfId="457"/>
    <cellStyle name="메모 2 2 7 2" xfId="458"/>
    <cellStyle name="메모 2 2 7 3" xfId="459"/>
    <cellStyle name="메모 2 2 8" xfId="460"/>
    <cellStyle name="메모 2 2 8 2" xfId="461"/>
    <cellStyle name="메모 2 2 8 3" xfId="462"/>
    <cellStyle name="메모 2 2 9" xfId="463"/>
    <cellStyle name="메모 2 2 9 2" xfId="464"/>
    <cellStyle name="메모 2 2 9 3" xfId="465"/>
    <cellStyle name="메모 2 20" xfId="466"/>
    <cellStyle name="메모 2 20 2" xfId="467"/>
    <cellStyle name="메모 2 20 3" xfId="468"/>
    <cellStyle name="메모 2 3" xfId="469"/>
    <cellStyle name="메모 2 3 10" xfId="470"/>
    <cellStyle name="메모 2 3 10 2" xfId="471"/>
    <cellStyle name="메모 2 3 10 3" xfId="472"/>
    <cellStyle name="메모 2 3 11" xfId="473"/>
    <cellStyle name="메모 2 3 11 2" xfId="474"/>
    <cellStyle name="메모 2 3 11 3" xfId="475"/>
    <cellStyle name="메모 2 3 12" xfId="476"/>
    <cellStyle name="메모 2 3 12 2" xfId="477"/>
    <cellStyle name="메모 2 3 12 3" xfId="478"/>
    <cellStyle name="메모 2 3 13" xfId="479"/>
    <cellStyle name="메모 2 3 13 2" xfId="480"/>
    <cellStyle name="메모 2 3 13 3" xfId="481"/>
    <cellStyle name="메모 2 3 14" xfId="482"/>
    <cellStyle name="메모 2 3 14 2" xfId="483"/>
    <cellStyle name="메모 2 3 14 3" xfId="484"/>
    <cellStyle name="메모 2 3 15" xfId="485"/>
    <cellStyle name="메모 2 3 15 2" xfId="486"/>
    <cellStyle name="메모 2 3 15 3" xfId="487"/>
    <cellStyle name="메모 2 3 16" xfId="488"/>
    <cellStyle name="메모 2 3 16 2" xfId="489"/>
    <cellStyle name="메모 2 3 16 3" xfId="490"/>
    <cellStyle name="메모 2 3 17" xfId="491"/>
    <cellStyle name="메모 2 3 18" xfId="492"/>
    <cellStyle name="메모 2 3 2" xfId="493"/>
    <cellStyle name="메모 2 3 2 2" xfId="494"/>
    <cellStyle name="메모 2 3 2 3" xfId="495"/>
    <cellStyle name="메모 2 3 3" xfId="496"/>
    <cellStyle name="메모 2 3 3 2" xfId="497"/>
    <cellStyle name="메모 2 3 3 3" xfId="498"/>
    <cellStyle name="메모 2 3 4" xfId="499"/>
    <cellStyle name="메모 2 3 4 2" xfId="500"/>
    <cellStyle name="메모 2 3 4 3" xfId="501"/>
    <cellStyle name="메모 2 3 5" xfId="502"/>
    <cellStyle name="메모 2 3 5 2" xfId="503"/>
    <cellStyle name="메모 2 3 5 3" xfId="504"/>
    <cellStyle name="메모 2 3 6" xfId="505"/>
    <cellStyle name="메모 2 3 6 2" xfId="506"/>
    <cellStyle name="메모 2 3 6 3" xfId="507"/>
    <cellStyle name="메모 2 3 7" xfId="508"/>
    <cellStyle name="메모 2 3 7 2" xfId="509"/>
    <cellStyle name="메모 2 3 7 3" xfId="510"/>
    <cellStyle name="메모 2 3 8" xfId="511"/>
    <cellStyle name="메모 2 3 8 2" xfId="512"/>
    <cellStyle name="메모 2 3 8 3" xfId="513"/>
    <cellStyle name="메모 2 3 9" xfId="514"/>
    <cellStyle name="메모 2 3 9 2" xfId="515"/>
    <cellStyle name="메모 2 3 9 3" xfId="516"/>
    <cellStyle name="메모 2 4" xfId="517"/>
    <cellStyle name="메모 2 4 10" xfId="518"/>
    <cellStyle name="메모 2 4 10 2" xfId="519"/>
    <cellStyle name="메모 2 4 10 3" xfId="520"/>
    <cellStyle name="메모 2 4 11" xfId="521"/>
    <cellStyle name="메모 2 4 11 2" xfId="522"/>
    <cellStyle name="메모 2 4 11 3" xfId="523"/>
    <cellStyle name="메모 2 4 12" xfId="524"/>
    <cellStyle name="메모 2 4 12 2" xfId="525"/>
    <cellStyle name="메모 2 4 12 3" xfId="526"/>
    <cellStyle name="메모 2 4 13" xfId="527"/>
    <cellStyle name="메모 2 4 13 2" xfId="528"/>
    <cellStyle name="메모 2 4 13 3" xfId="529"/>
    <cellStyle name="메모 2 4 14" xfId="530"/>
    <cellStyle name="메모 2 4 14 2" xfId="531"/>
    <cellStyle name="메모 2 4 14 3" xfId="532"/>
    <cellStyle name="메모 2 4 15" xfId="533"/>
    <cellStyle name="메모 2 4 15 2" xfId="534"/>
    <cellStyle name="메모 2 4 15 3" xfId="535"/>
    <cellStyle name="메모 2 4 16" xfId="536"/>
    <cellStyle name="메모 2 4 16 2" xfId="537"/>
    <cellStyle name="메모 2 4 16 3" xfId="538"/>
    <cellStyle name="메모 2 4 17" xfId="539"/>
    <cellStyle name="메모 2 4 18" xfId="540"/>
    <cellStyle name="메모 2 4 2" xfId="541"/>
    <cellStyle name="메모 2 4 2 2" xfId="542"/>
    <cellStyle name="메모 2 4 2 3" xfId="543"/>
    <cellStyle name="메모 2 4 3" xfId="544"/>
    <cellStyle name="메모 2 4 3 2" xfId="545"/>
    <cellStyle name="메모 2 4 3 3" xfId="546"/>
    <cellStyle name="메모 2 4 4" xfId="547"/>
    <cellStyle name="메모 2 4 4 2" xfId="548"/>
    <cellStyle name="메모 2 4 4 3" xfId="549"/>
    <cellStyle name="메모 2 4 5" xfId="550"/>
    <cellStyle name="메모 2 4 5 2" xfId="551"/>
    <cellStyle name="메모 2 4 5 3" xfId="552"/>
    <cellStyle name="메모 2 4 6" xfId="553"/>
    <cellStyle name="메모 2 4 6 2" xfId="554"/>
    <cellStyle name="메모 2 4 6 3" xfId="555"/>
    <cellStyle name="메모 2 4 7" xfId="556"/>
    <cellStyle name="메모 2 4 7 2" xfId="557"/>
    <cellStyle name="메모 2 4 7 3" xfId="558"/>
    <cellStyle name="메모 2 4 8" xfId="559"/>
    <cellStyle name="메모 2 4 8 2" xfId="560"/>
    <cellStyle name="메모 2 4 8 3" xfId="561"/>
    <cellStyle name="메모 2 4 9" xfId="562"/>
    <cellStyle name="메모 2 4 9 2" xfId="563"/>
    <cellStyle name="메모 2 4 9 3" xfId="564"/>
    <cellStyle name="메모 2 5" xfId="565"/>
    <cellStyle name="메모 2 5 10" xfId="566"/>
    <cellStyle name="메모 2 5 10 2" xfId="567"/>
    <cellStyle name="메모 2 5 10 3" xfId="568"/>
    <cellStyle name="메모 2 5 11" xfId="569"/>
    <cellStyle name="메모 2 5 11 2" xfId="570"/>
    <cellStyle name="메모 2 5 11 3" xfId="571"/>
    <cellStyle name="메모 2 5 12" xfId="572"/>
    <cellStyle name="메모 2 5 12 2" xfId="573"/>
    <cellStyle name="메모 2 5 12 3" xfId="574"/>
    <cellStyle name="메모 2 5 13" xfId="575"/>
    <cellStyle name="메모 2 5 13 2" xfId="576"/>
    <cellStyle name="메모 2 5 13 3" xfId="577"/>
    <cellStyle name="메모 2 5 14" xfId="578"/>
    <cellStyle name="메모 2 5 14 2" xfId="579"/>
    <cellStyle name="메모 2 5 14 3" xfId="580"/>
    <cellStyle name="메모 2 5 15" xfId="581"/>
    <cellStyle name="메모 2 5 15 2" xfId="582"/>
    <cellStyle name="메모 2 5 15 3" xfId="583"/>
    <cellStyle name="메모 2 5 16" xfId="584"/>
    <cellStyle name="메모 2 5 16 2" xfId="585"/>
    <cellStyle name="메모 2 5 16 3" xfId="586"/>
    <cellStyle name="메모 2 5 17" xfId="587"/>
    <cellStyle name="메모 2 5 17 2" xfId="588"/>
    <cellStyle name="메모 2 5 17 3" xfId="589"/>
    <cellStyle name="메모 2 5 2" xfId="590"/>
    <cellStyle name="메모 2 5 2 2" xfId="591"/>
    <cellStyle name="메모 2 5 2 3" xfId="592"/>
    <cellStyle name="메모 2 5 3" xfId="593"/>
    <cellStyle name="메모 2 5 3 2" xfId="594"/>
    <cellStyle name="메모 2 5 3 3" xfId="595"/>
    <cellStyle name="메모 2 5 4" xfId="596"/>
    <cellStyle name="메모 2 5 4 2" xfId="597"/>
    <cellStyle name="메모 2 5 4 3" xfId="598"/>
    <cellStyle name="메모 2 5 5" xfId="599"/>
    <cellStyle name="메모 2 5 5 2" xfId="600"/>
    <cellStyle name="메모 2 5 5 3" xfId="601"/>
    <cellStyle name="메모 2 5 6" xfId="602"/>
    <cellStyle name="메모 2 5 6 2" xfId="603"/>
    <cellStyle name="메모 2 5 6 3" xfId="604"/>
    <cellStyle name="메모 2 5 7" xfId="605"/>
    <cellStyle name="메모 2 5 7 2" xfId="606"/>
    <cellStyle name="메모 2 5 7 3" xfId="607"/>
    <cellStyle name="메모 2 5 8" xfId="608"/>
    <cellStyle name="메모 2 5 8 2" xfId="609"/>
    <cellStyle name="메모 2 5 8 3" xfId="610"/>
    <cellStyle name="메모 2 5 9" xfId="611"/>
    <cellStyle name="메모 2 5 9 2" xfId="612"/>
    <cellStyle name="메모 2 5 9 3" xfId="613"/>
    <cellStyle name="메모 2 6" xfId="614"/>
    <cellStyle name="메모 2 6 2" xfId="615"/>
    <cellStyle name="메모 2 6 3" xfId="616"/>
    <cellStyle name="메모 2 7" xfId="617"/>
    <cellStyle name="메모 2 7 2" xfId="618"/>
    <cellStyle name="메모 2 7 3" xfId="619"/>
    <cellStyle name="메모 2 8" xfId="620"/>
    <cellStyle name="메모 2 8 2" xfId="621"/>
    <cellStyle name="메모 2 8 3" xfId="622"/>
    <cellStyle name="메모 2 9" xfId="623"/>
    <cellStyle name="메모 2 9 2" xfId="624"/>
    <cellStyle name="메모 2 9 3" xfId="625"/>
    <cellStyle name="보통 2" xfId="626"/>
    <cellStyle name="뷭?_BOOKSHIP" xfId="627"/>
    <cellStyle name="설명 텍스트 2" xfId="628"/>
    <cellStyle name="셀 확인 2" xfId="629"/>
    <cellStyle name="쉼표 [0] 2" xfId="630"/>
    <cellStyle name="쉼표 [0] 2 2" xfId="631"/>
    <cellStyle name="쉼표 [0] 2 3" xfId="632"/>
    <cellStyle name="쉼표 [0] 3" xfId="633"/>
    <cellStyle name="연결된 셀 2" xfId="634"/>
    <cellStyle name="요약 2" xfId="635"/>
    <cellStyle name="요약 2 10" xfId="636"/>
    <cellStyle name="요약 2 10 2" xfId="637"/>
    <cellStyle name="요약 2 10 3" xfId="638"/>
    <cellStyle name="요약 2 11" xfId="639"/>
    <cellStyle name="요약 2 11 2" xfId="640"/>
    <cellStyle name="요약 2 11 3" xfId="641"/>
    <cellStyle name="요약 2 12" xfId="642"/>
    <cellStyle name="요약 2 12 2" xfId="643"/>
    <cellStyle name="요약 2 12 3" xfId="644"/>
    <cellStyle name="요약 2 13" xfId="645"/>
    <cellStyle name="요약 2 13 2" xfId="646"/>
    <cellStyle name="요약 2 13 3" xfId="647"/>
    <cellStyle name="요약 2 14" xfId="648"/>
    <cellStyle name="요약 2 14 2" xfId="649"/>
    <cellStyle name="요약 2 14 3" xfId="650"/>
    <cellStyle name="요약 2 15" xfId="651"/>
    <cellStyle name="요약 2 15 2" xfId="652"/>
    <cellStyle name="요약 2 15 3" xfId="653"/>
    <cellStyle name="요약 2 16" xfId="654"/>
    <cellStyle name="요약 2 16 2" xfId="655"/>
    <cellStyle name="요약 2 16 3" xfId="656"/>
    <cellStyle name="요약 2 17" xfId="657"/>
    <cellStyle name="요약 2 17 2" xfId="658"/>
    <cellStyle name="요약 2 17 3" xfId="659"/>
    <cellStyle name="요약 2 18" xfId="660"/>
    <cellStyle name="요약 2 18 2" xfId="661"/>
    <cellStyle name="요약 2 18 3" xfId="662"/>
    <cellStyle name="요약 2 19" xfId="663"/>
    <cellStyle name="요약 2 2" xfId="664"/>
    <cellStyle name="요약 2 2 10" xfId="665"/>
    <cellStyle name="요약 2 2 10 2" xfId="666"/>
    <cellStyle name="요약 2 2 10 3" xfId="667"/>
    <cellStyle name="요약 2 2 11" xfId="668"/>
    <cellStyle name="요약 2 2 11 2" xfId="669"/>
    <cellStyle name="요약 2 2 11 3" xfId="670"/>
    <cellStyle name="요약 2 2 12" xfId="671"/>
    <cellStyle name="요약 2 2 12 2" xfId="672"/>
    <cellStyle name="요약 2 2 12 3" xfId="673"/>
    <cellStyle name="요약 2 2 13" xfId="674"/>
    <cellStyle name="요약 2 2 13 2" xfId="675"/>
    <cellStyle name="요약 2 2 13 3" xfId="676"/>
    <cellStyle name="요약 2 2 14" xfId="677"/>
    <cellStyle name="요약 2 2 14 2" xfId="678"/>
    <cellStyle name="요약 2 2 14 3" xfId="679"/>
    <cellStyle name="요약 2 2 15" xfId="680"/>
    <cellStyle name="요약 2 2 15 2" xfId="681"/>
    <cellStyle name="요약 2 2 15 3" xfId="682"/>
    <cellStyle name="요약 2 2 16" xfId="683"/>
    <cellStyle name="요약 2 2 17" xfId="684"/>
    <cellStyle name="요약 2 2 2" xfId="685"/>
    <cellStyle name="요약 2 2 2 2" xfId="686"/>
    <cellStyle name="요약 2 2 2 3" xfId="687"/>
    <cellStyle name="요약 2 2 3" xfId="688"/>
    <cellStyle name="요약 2 2 3 2" xfId="689"/>
    <cellStyle name="요약 2 2 3 3" xfId="690"/>
    <cellStyle name="요약 2 2 4" xfId="691"/>
    <cellStyle name="요약 2 2 4 2" xfId="692"/>
    <cellStyle name="요약 2 2 4 3" xfId="693"/>
    <cellStyle name="요약 2 2 5" xfId="694"/>
    <cellStyle name="요약 2 2 5 2" xfId="695"/>
    <cellStyle name="요약 2 2 5 3" xfId="696"/>
    <cellStyle name="요약 2 2 6" xfId="697"/>
    <cellStyle name="요약 2 2 6 2" xfId="698"/>
    <cellStyle name="요약 2 2 6 3" xfId="699"/>
    <cellStyle name="요약 2 2 7" xfId="700"/>
    <cellStyle name="요약 2 2 7 2" xfId="701"/>
    <cellStyle name="요약 2 2 7 3" xfId="702"/>
    <cellStyle name="요약 2 2 8" xfId="703"/>
    <cellStyle name="요약 2 2 8 2" xfId="704"/>
    <cellStyle name="요약 2 2 8 3" xfId="705"/>
    <cellStyle name="요약 2 2 9" xfId="706"/>
    <cellStyle name="요약 2 2 9 2" xfId="707"/>
    <cellStyle name="요약 2 2 9 3" xfId="708"/>
    <cellStyle name="요약 2 20" xfId="709"/>
    <cellStyle name="요약 2 3" xfId="710"/>
    <cellStyle name="요약 2 3 10" xfId="711"/>
    <cellStyle name="요약 2 3 10 2" xfId="712"/>
    <cellStyle name="요약 2 3 10 3" xfId="713"/>
    <cellStyle name="요약 2 3 11" xfId="714"/>
    <cellStyle name="요약 2 3 11 2" xfId="715"/>
    <cellStyle name="요약 2 3 11 3" xfId="716"/>
    <cellStyle name="요약 2 3 12" xfId="717"/>
    <cellStyle name="요약 2 3 12 2" xfId="718"/>
    <cellStyle name="요약 2 3 12 3" xfId="719"/>
    <cellStyle name="요약 2 3 13" xfId="720"/>
    <cellStyle name="요약 2 3 13 2" xfId="721"/>
    <cellStyle name="요약 2 3 13 3" xfId="722"/>
    <cellStyle name="요약 2 3 14" xfId="723"/>
    <cellStyle name="요약 2 3 14 2" xfId="724"/>
    <cellStyle name="요약 2 3 14 3" xfId="725"/>
    <cellStyle name="요약 2 3 15" xfId="726"/>
    <cellStyle name="요약 2 3 15 2" xfId="727"/>
    <cellStyle name="요약 2 3 15 3" xfId="728"/>
    <cellStyle name="요약 2 3 16" xfId="729"/>
    <cellStyle name="요약 2 3 17" xfId="730"/>
    <cellStyle name="요약 2 3 2" xfId="731"/>
    <cellStyle name="요약 2 3 2 2" xfId="732"/>
    <cellStyle name="요약 2 3 2 3" xfId="733"/>
    <cellStyle name="요약 2 3 3" xfId="734"/>
    <cellStyle name="요약 2 3 3 2" xfId="735"/>
    <cellStyle name="요약 2 3 3 3" xfId="736"/>
    <cellStyle name="요약 2 3 4" xfId="737"/>
    <cellStyle name="요약 2 3 4 2" xfId="738"/>
    <cellStyle name="요약 2 3 4 3" xfId="739"/>
    <cellStyle name="요약 2 3 5" xfId="740"/>
    <cellStyle name="요약 2 3 5 2" xfId="741"/>
    <cellStyle name="요약 2 3 5 3" xfId="742"/>
    <cellStyle name="요약 2 3 6" xfId="743"/>
    <cellStyle name="요약 2 3 6 2" xfId="744"/>
    <cellStyle name="요약 2 3 6 3" xfId="745"/>
    <cellStyle name="요약 2 3 7" xfId="746"/>
    <cellStyle name="요약 2 3 7 2" xfId="747"/>
    <cellStyle name="요약 2 3 7 3" xfId="748"/>
    <cellStyle name="요약 2 3 8" xfId="749"/>
    <cellStyle name="요약 2 3 8 2" xfId="750"/>
    <cellStyle name="요약 2 3 8 3" xfId="751"/>
    <cellStyle name="요약 2 3 9" xfId="752"/>
    <cellStyle name="요약 2 3 9 2" xfId="753"/>
    <cellStyle name="요약 2 3 9 3" xfId="754"/>
    <cellStyle name="요약 2 4" xfId="755"/>
    <cellStyle name="요약 2 4 10" xfId="756"/>
    <cellStyle name="요약 2 4 10 2" xfId="757"/>
    <cellStyle name="요약 2 4 10 3" xfId="758"/>
    <cellStyle name="요약 2 4 11" xfId="759"/>
    <cellStyle name="요약 2 4 11 2" xfId="760"/>
    <cellStyle name="요약 2 4 11 3" xfId="761"/>
    <cellStyle name="요약 2 4 12" xfId="762"/>
    <cellStyle name="요약 2 4 12 2" xfId="763"/>
    <cellStyle name="요약 2 4 12 3" xfId="764"/>
    <cellStyle name="요약 2 4 13" xfId="765"/>
    <cellStyle name="요약 2 4 13 2" xfId="766"/>
    <cellStyle name="요약 2 4 13 3" xfId="767"/>
    <cellStyle name="요약 2 4 14" xfId="768"/>
    <cellStyle name="요약 2 4 14 2" xfId="769"/>
    <cellStyle name="요약 2 4 14 3" xfId="770"/>
    <cellStyle name="요약 2 4 15" xfId="771"/>
    <cellStyle name="요약 2 4 15 2" xfId="772"/>
    <cellStyle name="요약 2 4 15 3" xfId="773"/>
    <cellStyle name="요약 2 4 16" xfId="774"/>
    <cellStyle name="요약 2 4 17" xfId="775"/>
    <cellStyle name="요약 2 4 2" xfId="776"/>
    <cellStyle name="요약 2 4 2 2" xfId="777"/>
    <cellStyle name="요약 2 4 2 3" xfId="778"/>
    <cellStyle name="요약 2 4 3" xfId="779"/>
    <cellStyle name="요약 2 4 3 2" xfId="780"/>
    <cellStyle name="요약 2 4 3 3" xfId="781"/>
    <cellStyle name="요약 2 4 4" xfId="782"/>
    <cellStyle name="요약 2 4 4 2" xfId="783"/>
    <cellStyle name="요약 2 4 4 3" xfId="784"/>
    <cellStyle name="요약 2 4 5" xfId="785"/>
    <cellStyle name="요약 2 4 5 2" xfId="786"/>
    <cellStyle name="요약 2 4 5 3" xfId="787"/>
    <cellStyle name="요약 2 4 6" xfId="788"/>
    <cellStyle name="요약 2 4 6 2" xfId="789"/>
    <cellStyle name="요약 2 4 6 3" xfId="790"/>
    <cellStyle name="요약 2 4 7" xfId="791"/>
    <cellStyle name="요약 2 4 7 2" xfId="792"/>
    <cellStyle name="요약 2 4 7 3" xfId="793"/>
    <cellStyle name="요약 2 4 8" xfId="794"/>
    <cellStyle name="요약 2 4 8 2" xfId="795"/>
    <cellStyle name="요약 2 4 8 3" xfId="796"/>
    <cellStyle name="요약 2 4 9" xfId="797"/>
    <cellStyle name="요약 2 4 9 2" xfId="798"/>
    <cellStyle name="요약 2 4 9 3" xfId="799"/>
    <cellStyle name="요약 2 5" xfId="800"/>
    <cellStyle name="요약 2 5 2" xfId="801"/>
    <cellStyle name="요약 2 5 3" xfId="802"/>
    <cellStyle name="요약 2 6" xfId="803"/>
    <cellStyle name="요약 2 6 2" xfId="804"/>
    <cellStyle name="요약 2 6 3" xfId="805"/>
    <cellStyle name="요약 2 7" xfId="806"/>
    <cellStyle name="요약 2 7 2" xfId="807"/>
    <cellStyle name="요약 2 7 3" xfId="808"/>
    <cellStyle name="요약 2 8" xfId="809"/>
    <cellStyle name="요약 2 8 2" xfId="810"/>
    <cellStyle name="요약 2 8 3" xfId="811"/>
    <cellStyle name="요약 2 9" xfId="812"/>
    <cellStyle name="요약 2 9 2" xfId="813"/>
    <cellStyle name="요약 2 9 3" xfId="814"/>
    <cellStyle name="입력 2" xfId="815"/>
    <cellStyle name="입력 2 10" xfId="816"/>
    <cellStyle name="입력 2 10 2" xfId="817"/>
    <cellStyle name="입력 2 10 3" xfId="818"/>
    <cellStyle name="입력 2 11" xfId="819"/>
    <cellStyle name="입력 2 11 2" xfId="820"/>
    <cellStyle name="입력 2 11 3" xfId="821"/>
    <cellStyle name="입력 2 12" xfId="822"/>
    <cellStyle name="입력 2 12 2" xfId="823"/>
    <cellStyle name="입력 2 12 3" xfId="824"/>
    <cellStyle name="입력 2 13" xfId="825"/>
    <cellStyle name="입력 2 13 2" xfId="826"/>
    <cellStyle name="입력 2 13 3" xfId="827"/>
    <cellStyle name="입력 2 14" xfId="828"/>
    <cellStyle name="입력 2 14 2" xfId="829"/>
    <cellStyle name="입력 2 14 3" xfId="830"/>
    <cellStyle name="입력 2 15" xfId="831"/>
    <cellStyle name="입력 2 15 2" xfId="832"/>
    <cellStyle name="입력 2 15 3" xfId="833"/>
    <cellStyle name="입력 2 16" xfId="834"/>
    <cellStyle name="입력 2 16 2" xfId="835"/>
    <cellStyle name="입력 2 16 3" xfId="836"/>
    <cellStyle name="입력 2 17" xfId="837"/>
    <cellStyle name="입력 2 17 2" xfId="838"/>
    <cellStyle name="입력 2 17 3" xfId="839"/>
    <cellStyle name="입력 2 18" xfId="840"/>
    <cellStyle name="입력 2 18 2" xfId="841"/>
    <cellStyle name="입력 2 18 3" xfId="842"/>
    <cellStyle name="입력 2 19" xfId="843"/>
    <cellStyle name="입력 2 19 2" xfId="844"/>
    <cellStyle name="입력 2 19 3" xfId="845"/>
    <cellStyle name="입력 2 2" xfId="846"/>
    <cellStyle name="입력 2 2 10" xfId="847"/>
    <cellStyle name="입력 2 2 10 2" xfId="848"/>
    <cellStyle name="입력 2 2 10 3" xfId="849"/>
    <cellStyle name="입력 2 2 11" xfId="850"/>
    <cellStyle name="입력 2 2 11 2" xfId="851"/>
    <cellStyle name="입력 2 2 11 3" xfId="852"/>
    <cellStyle name="입력 2 2 12" xfId="853"/>
    <cellStyle name="입력 2 2 12 2" xfId="854"/>
    <cellStyle name="입력 2 2 12 3" xfId="855"/>
    <cellStyle name="입력 2 2 13" xfId="856"/>
    <cellStyle name="입력 2 2 13 2" xfId="857"/>
    <cellStyle name="입력 2 2 13 3" xfId="858"/>
    <cellStyle name="입력 2 2 14" xfId="859"/>
    <cellStyle name="입력 2 2 14 2" xfId="860"/>
    <cellStyle name="입력 2 2 14 3" xfId="861"/>
    <cellStyle name="입력 2 2 15" xfId="862"/>
    <cellStyle name="입력 2 2 15 2" xfId="863"/>
    <cellStyle name="입력 2 2 15 3" xfId="864"/>
    <cellStyle name="입력 2 2 16" xfId="865"/>
    <cellStyle name="입력 2 2 16 2" xfId="866"/>
    <cellStyle name="입력 2 2 16 3" xfId="867"/>
    <cellStyle name="입력 2 2 17" xfId="868"/>
    <cellStyle name="입력 2 2 18" xfId="869"/>
    <cellStyle name="입력 2 2 2" xfId="870"/>
    <cellStyle name="입력 2 2 2 2" xfId="871"/>
    <cellStyle name="입력 2 2 2 3" xfId="872"/>
    <cellStyle name="입력 2 2 3" xfId="873"/>
    <cellStyle name="입력 2 2 3 2" xfId="874"/>
    <cellStyle name="입력 2 2 3 3" xfId="875"/>
    <cellStyle name="입력 2 2 4" xfId="876"/>
    <cellStyle name="입력 2 2 4 2" xfId="877"/>
    <cellStyle name="입력 2 2 4 3" xfId="878"/>
    <cellStyle name="입력 2 2 5" xfId="879"/>
    <cellStyle name="입력 2 2 5 2" xfId="880"/>
    <cellStyle name="입력 2 2 5 3" xfId="881"/>
    <cellStyle name="입력 2 2 6" xfId="882"/>
    <cellStyle name="입력 2 2 6 2" xfId="883"/>
    <cellStyle name="입력 2 2 6 3" xfId="884"/>
    <cellStyle name="입력 2 2 7" xfId="885"/>
    <cellStyle name="입력 2 2 7 2" xfId="886"/>
    <cellStyle name="입력 2 2 7 3" xfId="887"/>
    <cellStyle name="입력 2 2 8" xfId="888"/>
    <cellStyle name="입력 2 2 8 2" xfId="889"/>
    <cellStyle name="입력 2 2 8 3" xfId="890"/>
    <cellStyle name="입력 2 2 9" xfId="891"/>
    <cellStyle name="입력 2 2 9 2" xfId="892"/>
    <cellStyle name="입력 2 2 9 3" xfId="893"/>
    <cellStyle name="입력 2 20" xfId="894"/>
    <cellStyle name="입력 2 21" xfId="895"/>
    <cellStyle name="입력 2 3" xfId="896"/>
    <cellStyle name="입력 2 3 10" xfId="897"/>
    <cellStyle name="입력 2 3 10 2" xfId="898"/>
    <cellStyle name="입력 2 3 10 3" xfId="899"/>
    <cellStyle name="입력 2 3 11" xfId="900"/>
    <cellStyle name="입력 2 3 11 2" xfId="901"/>
    <cellStyle name="입력 2 3 11 3" xfId="902"/>
    <cellStyle name="입력 2 3 12" xfId="903"/>
    <cellStyle name="입력 2 3 12 2" xfId="904"/>
    <cellStyle name="입력 2 3 12 3" xfId="905"/>
    <cellStyle name="입력 2 3 13" xfId="906"/>
    <cellStyle name="입력 2 3 13 2" xfId="907"/>
    <cellStyle name="입력 2 3 13 3" xfId="908"/>
    <cellStyle name="입력 2 3 14" xfId="909"/>
    <cellStyle name="입력 2 3 14 2" xfId="910"/>
    <cellStyle name="입력 2 3 14 3" xfId="911"/>
    <cellStyle name="입력 2 3 15" xfId="912"/>
    <cellStyle name="입력 2 3 15 2" xfId="913"/>
    <cellStyle name="입력 2 3 15 3" xfId="914"/>
    <cellStyle name="입력 2 3 16" xfId="915"/>
    <cellStyle name="입력 2 3 16 2" xfId="916"/>
    <cellStyle name="입력 2 3 16 3" xfId="917"/>
    <cellStyle name="입력 2 3 17" xfId="918"/>
    <cellStyle name="입력 2 3 18" xfId="919"/>
    <cellStyle name="입력 2 3 2" xfId="920"/>
    <cellStyle name="입력 2 3 2 2" xfId="921"/>
    <cellStyle name="입력 2 3 2 3" xfId="922"/>
    <cellStyle name="입력 2 3 3" xfId="923"/>
    <cellStyle name="입력 2 3 3 2" xfId="924"/>
    <cellStyle name="입력 2 3 3 3" xfId="925"/>
    <cellStyle name="입력 2 3 4" xfId="926"/>
    <cellStyle name="입력 2 3 4 2" xfId="927"/>
    <cellStyle name="입력 2 3 4 3" xfId="928"/>
    <cellStyle name="입력 2 3 5" xfId="929"/>
    <cellStyle name="입력 2 3 5 2" xfId="930"/>
    <cellStyle name="입력 2 3 5 3" xfId="931"/>
    <cellStyle name="입력 2 3 6" xfId="932"/>
    <cellStyle name="입력 2 3 6 2" xfId="933"/>
    <cellStyle name="입력 2 3 6 3" xfId="934"/>
    <cellStyle name="입력 2 3 7" xfId="935"/>
    <cellStyle name="입력 2 3 7 2" xfId="936"/>
    <cellStyle name="입력 2 3 7 3" xfId="937"/>
    <cellStyle name="입력 2 3 8" xfId="938"/>
    <cellStyle name="입력 2 3 8 2" xfId="939"/>
    <cellStyle name="입력 2 3 8 3" xfId="940"/>
    <cellStyle name="입력 2 3 9" xfId="941"/>
    <cellStyle name="입력 2 3 9 2" xfId="942"/>
    <cellStyle name="입력 2 3 9 3" xfId="943"/>
    <cellStyle name="입력 2 4" xfId="944"/>
    <cellStyle name="입력 2 4 10" xfId="945"/>
    <cellStyle name="입력 2 4 10 2" xfId="946"/>
    <cellStyle name="입력 2 4 10 3" xfId="947"/>
    <cellStyle name="입력 2 4 11" xfId="948"/>
    <cellStyle name="입력 2 4 11 2" xfId="949"/>
    <cellStyle name="입력 2 4 11 3" xfId="950"/>
    <cellStyle name="입력 2 4 12" xfId="951"/>
    <cellStyle name="입력 2 4 12 2" xfId="952"/>
    <cellStyle name="입력 2 4 12 3" xfId="953"/>
    <cellStyle name="입력 2 4 13" xfId="954"/>
    <cellStyle name="입력 2 4 13 2" xfId="955"/>
    <cellStyle name="입력 2 4 13 3" xfId="956"/>
    <cellStyle name="입력 2 4 14" xfId="957"/>
    <cellStyle name="입력 2 4 14 2" xfId="958"/>
    <cellStyle name="입력 2 4 14 3" xfId="959"/>
    <cellStyle name="입력 2 4 15" xfId="960"/>
    <cellStyle name="입력 2 4 15 2" xfId="961"/>
    <cellStyle name="입력 2 4 15 3" xfId="962"/>
    <cellStyle name="입력 2 4 16" xfId="963"/>
    <cellStyle name="입력 2 4 16 2" xfId="964"/>
    <cellStyle name="입력 2 4 16 3" xfId="965"/>
    <cellStyle name="입력 2 4 17" xfId="966"/>
    <cellStyle name="입력 2 4 18" xfId="967"/>
    <cellStyle name="입력 2 4 2" xfId="968"/>
    <cellStyle name="입력 2 4 2 2" xfId="969"/>
    <cellStyle name="입력 2 4 2 3" xfId="970"/>
    <cellStyle name="입력 2 4 3" xfId="971"/>
    <cellStyle name="입력 2 4 3 2" xfId="972"/>
    <cellStyle name="입력 2 4 3 3" xfId="973"/>
    <cellStyle name="입력 2 4 4" xfId="974"/>
    <cellStyle name="입력 2 4 4 2" xfId="975"/>
    <cellStyle name="입력 2 4 4 3" xfId="976"/>
    <cellStyle name="입력 2 4 5" xfId="977"/>
    <cellStyle name="입력 2 4 5 2" xfId="978"/>
    <cellStyle name="입력 2 4 5 3" xfId="979"/>
    <cellStyle name="입력 2 4 6" xfId="980"/>
    <cellStyle name="입력 2 4 6 2" xfId="981"/>
    <cellStyle name="입력 2 4 6 3" xfId="982"/>
    <cellStyle name="입력 2 4 7" xfId="983"/>
    <cellStyle name="입력 2 4 7 2" xfId="984"/>
    <cellStyle name="입력 2 4 7 3" xfId="985"/>
    <cellStyle name="입력 2 4 8" xfId="986"/>
    <cellStyle name="입력 2 4 8 2" xfId="987"/>
    <cellStyle name="입력 2 4 8 3" xfId="988"/>
    <cellStyle name="입력 2 4 9" xfId="989"/>
    <cellStyle name="입력 2 4 9 2" xfId="990"/>
    <cellStyle name="입력 2 4 9 3" xfId="991"/>
    <cellStyle name="입력 2 5" xfId="992"/>
    <cellStyle name="입력 2 5 2" xfId="993"/>
    <cellStyle name="입력 2 5 3" xfId="994"/>
    <cellStyle name="입력 2 6" xfId="995"/>
    <cellStyle name="입력 2 6 2" xfId="996"/>
    <cellStyle name="입력 2 6 3" xfId="997"/>
    <cellStyle name="입력 2 7" xfId="998"/>
    <cellStyle name="입력 2 7 2" xfId="999"/>
    <cellStyle name="입력 2 7 3" xfId="1000"/>
    <cellStyle name="입력 2 8" xfId="1001"/>
    <cellStyle name="입력 2 8 2" xfId="1002"/>
    <cellStyle name="입력 2 8 3" xfId="1003"/>
    <cellStyle name="입력 2 9" xfId="1004"/>
    <cellStyle name="입력 2 9 2" xfId="1005"/>
    <cellStyle name="입력 2 9 3" xfId="1006"/>
    <cellStyle name="제목 1 2" xfId="1007"/>
    <cellStyle name="제목 2 2" xfId="1008"/>
    <cellStyle name="제목 3 2" xfId="1009"/>
    <cellStyle name="제목 4 2" xfId="1010"/>
    <cellStyle name="제목 5" xfId="1011"/>
    <cellStyle name="좋음 2" xfId="1012"/>
    <cellStyle name="출력 2" xfId="1013"/>
    <cellStyle name="출력 2 10" xfId="1014"/>
    <cellStyle name="출력 2 10 2" xfId="1015"/>
    <cellStyle name="출력 2 10 3" xfId="1016"/>
    <cellStyle name="출력 2 11" xfId="1017"/>
    <cellStyle name="출력 2 11 2" xfId="1018"/>
    <cellStyle name="출력 2 11 3" xfId="1019"/>
    <cellStyle name="출력 2 12" xfId="1020"/>
    <cellStyle name="출력 2 12 2" xfId="1021"/>
    <cellStyle name="출력 2 12 3" xfId="1022"/>
    <cellStyle name="출력 2 13" xfId="1023"/>
    <cellStyle name="출력 2 13 2" xfId="1024"/>
    <cellStyle name="출력 2 13 3" xfId="1025"/>
    <cellStyle name="출력 2 14" xfId="1026"/>
    <cellStyle name="출력 2 14 2" xfId="1027"/>
    <cellStyle name="출력 2 14 3" xfId="1028"/>
    <cellStyle name="출력 2 15" xfId="1029"/>
    <cellStyle name="출력 2 15 2" xfId="1030"/>
    <cellStyle name="출력 2 15 3" xfId="1031"/>
    <cellStyle name="출력 2 16" xfId="1032"/>
    <cellStyle name="출력 2 16 2" xfId="1033"/>
    <cellStyle name="출력 2 16 3" xfId="1034"/>
    <cellStyle name="출력 2 17" xfId="1035"/>
    <cellStyle name="출력 2 17 2" xfId="1036"/>
    <cellStyle name="출력 2 17 3" xfId="1037"/>
    <cellStyle name="출력 2 18" xfId="1038"/>
    <cellStyle name="출력 2 18 2" xfId="1039"/>
    <cellStyle name="출력 2 18 3" xfId="1040"/>
    <cellStyle name="출력 2 19" xfId="1041"/>
    <cellStyle name="출력 2 2" xfId="1042"/>
    <cellStyle name="출력 2 2 10" xfId="1043"/>
    <cellStyle name="출력 2 2 10 2" xfId="1044"/>
    <cellStyle name="출력 2 2 10 3" xfId="1045"/>
    <cellStyle name="출력 2 2 11" xfId="1046"/>
    <cellStyle name="출력 2 2 11 2" xfId="1047"/>
    <cellStyle name="출력 2 2 11 3" xfId="1048"/>
    <cellStyle name="출력 2 2 12" xfId="1049"/>
    <cellStyle name="출력 2 2 12 2" xfId="1050"/>
    <cellStyle name="출력 2 2 12 3" xfId="1051"/>
    <cellStyle name="출력 2 2 13" xfId="1052"/>
    <cellStyle name="출력 2 2 13 2" xfId="1053"/>
    <cellStyle name="출력 2 2 13 3" xfId="1054"/>
    <cellStyle name="출력 2 2 14" xfId="1055"/>
    <cellStyle name="출력 2 2 14 2" xfId="1056"/>
    <cellStyle name="출력 2 2 14 3" xfId="1057"/>
    <cellStyle name="출력 2 2 15" xfId="1058"/>
    <cellStyle name="출력 2 2 15 2" xfId="1059"/>
    <cellStyle name="출력 2 2 15 3" xfId="1060"/>
    <cellStyle name="출력 2 2 16" xfId="1061"/>
    <cellStyle name="출력 2 2 17" xfId="1062"/>
    <cellStyle name="출력 2 2 2" xfId="1063"/>
    <cellStyle name="출력 2 2 2 2" xfId="1064"/>
    <cellStyle name="출력 2 2 2 3" xfId="1065"/>
    <cellStyle name="출력 2 2 3" xfId="1066"/>
    <cellStyle name="출력 2 2 3 2" xfId="1067"/>
    <cellStyle name="출력 2 2 3 3" xfId="1068"/>
    <cellStyle name="출력 2 2 4" xfId="1069"/>
    <cellStyle name="출력 2 2 4 2" xfId="1070"/>
    <cellStyle name="출력 2 2 4 3" xfId="1071"/>
    <cellStyle name="출력 2 2 5" xfId="1072"/>
    <cellStyle name="출력 2 2 5 2" xfId="1073"/>
    <cellStyle name="출력 2 2 5 3" xfId="1074"/>
    <cellStyle name="출력 2 2 6" xfId="1075"/>
    <cellStyle name="출력 2 2 6 2" xfId="1076"/>
    <cellStyle name="출력 2 2 6 3" xfId="1077"/>
    <cellStyle name="출력 2 2 7" xfId="1078"/>
    <cellStyle name="출력 2 2 7 2" xfId="1079"/>
    <cellStyle name="출력 2 2 7 3" xfId="1080"/>
    <cellStyle name="출력 2 2 8" xfId="1081"/>
    <cellStyle name="출력 2 2 8 2" xfId="1082"/>
    <cellStyle name="출력 2 2 8 3" xfId="1083"/>
    <cellStyle name="출력 2 2 9" xfId="1084"/>
    <cellStyle name="출력 2 2 9 2" xfId="1085"/>
    <cellStyle name="출력 2 2 9 3" xfId="1086"/>
    <cellStyle name="출력 2 20" xfId="1087"/>
    <cellStyle name="출력 2 3" xfId="1088"/>
    <cellStyle name="출력 2 3 10" xfId="1089"/>
    <cellStyle name="출력 2 3 10 2" xfId="1090"/>
    <cellStyle name="출력 2 3 10 3" xfId="1091"/>
    <cellStyle name="출력 2 3 11" xfId="1092"/>
    <cellStyle name="출력 2 3 11 2" xfId="1093"/>
    <cellStyle name="출력 2 3 11 3" xfId="1094"/>
    <cellStyle name="출력 2 3 12" xfId="1095"/>
    <cellStyle name="출력 2 3 12 2" xfId="1096"/>
    <cellStyle name="출력 2 3 12 3" xfId="1097"/>
    <cellStyle name="출력 2 3 13" xfId="1098"/>
    <cellStyle name="출력 2 3 13 2" xfId="1099"/>
    <cellStyle name="출력 2 3 13 3" xfId="1100"/>
    <cellStyle name="출력 2 3 14" xfId="1101"/>
    <cellStyle name="출력 2 3 14 2" xfId="1102"/>
    <cellStyle name="출력 2 3 14 3" xfId="1103"/>
    <cellStyle name="출력 2 3 15" xfId="1104"/>
    <cellStyle name="출력 2 3 16" xfId="1105"/>
    <cellStyle name="출력 2 3 2" xfId="1106"/>
    <cellStyle name="출력 2 3 2 2" xfId="1107"/>
    <cellStyle name="출력 2 3 2 3" xfId="1108"/>
    <cellStyle name="출력 2 3 3" xfId="1109"/>
    <cellStyle name="출력 2 3 3 2" xfId="1110"/>
    <cellStyle name="출력 2 3 3 3" xfId="1111"/>
    <cellStyle name="출력 2 3 4" xfId="1112"/>
    <cellStyle name="출력 2 3 4 2" xfId="1113"/>
    <cellStyle name="출력 2 3 4 3" xfId="1114"/>
    <cellStyle name="출력 2 3 5" xfId="1115"/>
    <cellStyle name="출력 2 3 5 2" xfId="1116"/>
    <cellStyle name="출력 2 3 5 3" xfId="1117"/>
    <cellStyle name="출력 2 3 6" xfId="1118"/>
    <cellStyle name="출력 2 3 6 2" xfId="1119"/>
    <cellStyle name="출력 2 3 6 3" xfId="1120"/>
    <cellStyle name="출력 2 3 7" xfId="1121"/>
    <cellStyle name="출력 2 3 7 2" xfId="1122"/>
    <cellStyle name="출력 2 3 7 3" xfId="1123"/>
    <cellStyle name="출력 2 3 8" xfId="1124"/>
    <cellStyle name="출력 2 3 8 2" xfId="1125"/>
    <cellStyle name="출력 2 3 8 3" xfId="1126"/>
    <cellStyle name="출력 2 3 9" xfId="1127"/>
    <cellStyle name="출력 2 3 9 2" xfId="1128"/>
    <cellStyle name="출력 2 3 9 3" xfId="1129"/>
    <cellStyle name="출력 2 4" xfId="1130"/>
    <cellStyle name="출력 2 4 10" xfId="1131"/>
    <cellStyle name="출력 2 4 10 2" xfId="1132"/>
    <cellStyle name="출력 2 4 10 3" xfId="1133"/>
    <cellStyle name="출력 2 4 11" xfId="1134"/>
    <cellStyle name="출력 2 4 11 2" xfId="1135"/>
    <cellStyle name="출력 2 4 11 3" xfId="1136"/>
    <cellStyle name="출력 2 4 12" xfId="1137"/>
    <cellStyle name="출력 2 4 12 2" xfId="1138"/>
    <cellStyle name="출력 2 4 12 3" xfId="1139"/>
    <cellStyle name="출력 2 4 13" xfId="1140"/>
    <cellStyle name="출력 2 4 13 2" xfId="1141"/>
    <cellStyle name="출력 2 4 13 3" xfId="1142"/>
    <cellStyle name="출력 2 4 14" xfId="1143"/>
    <cellStyle name="출력 2 4 14 2" xfId="1144"/>
    <cellStyle name="출력 2 4 14 3" xfId="1145"/>
    <cellStyle name="출력 2 4 15" xfId="1146"/>
    <cellStyle name="출력 2 4 16" xfId="1147"/>
    <cellStyle name="출력 2 4 2" xfId="1148"/>
    <cellStyle name="출력 2 4 2 2" xfId="1149"/>
    <cellStyle name="출력 2 4 2 3" xfId="1150"/>
    <cellStyle name="출력 2 4 3" xfId="1151"/>
    <cellStyle name="출력 2 4 3 2" xfId="1152"/>
    <cellStyle name="출력 2 4 3 3" xfId="1153"/>
    <cellStyle name="출력 2 4 4" xfId="1154"/>
    <cellStyle name="출력 2 4 4 2" xfId="1155"/>
    <cellStyle name="출력 2 4 4 3" xfId="1156"/>
    <cellStyle name="출력 2 4 5" xfId="1157"/>
    <cellStyle name="출력 2 4 5 2" xfId="1158"/>
    <cellStyle name="출력 2 4 5 3" xfId="1159"/>
    <cellStyle name="출력 2 4 6" xfId="1160"/>
    <cellStyle name="출력 2 4 6 2" xfId="1161"/>
    <cellStyle name="출력 2 4 6 3" xfId="1162"/>
    <cellStyle name="출력 2 4 7" xfId="1163"/>
    <cellStyle name="출력 2 4 7 2" xfId="1164"/>
    <cellStyle name="출력 2 4 7 3" xfId="1165"/>
    <cellStyle name="출력 2 4 8" xfId="1166"/>
    <cellStyle name="출력 2 4 8 2" xfId="1167"/>
    <cellStyle name="출력 2 4 8 3" xfId="1168"/>
    <cellStyle name="출력 2 4 9" xfId="1169"/>
    <cellStyle name="출력 2 4 9 2" xfId="1170"/>
    <cellStyle name="출력 2 4 9 3" xfId="1171"/>
    <cellStyle name="출력 2 5" xfId="1172"/>
    <cellStyle name="출력 2 5 2" xfId="1173"/>
    <cellStyle name="출력 2 5 3" xfId="1174"/>
    <cellStyle name="출력 2 6" xfId="1175"/>
    <cellStyle name="출력 2 6 2" xfId="1176"/>
    <cellStyle name="출력 2 6 3" xfId="1177"/>
    <cellStyle name="출력 2 7" xfId="1178"/>
    <cellStyle name="출력 2 7 2" xfId="1179"/>
    <cellStyle name="출력 2 7 3" xfId="1180"/>
    <cellStyle name="출력 2 8" xfId="1181"/>
    <cellStyle name="출력 2 8 2" xfId="1182"/>
    <cellStyle name="출력 2 8 3" xfId="1183"/>
    <cellStyle name="출력 2 9" xfId="1184"/>
    <cellStyle name="출력 2 9 2" xfId="1185"/>
    <cellStyle name="출력 2 9 3" xfId="1186"/>
    <cellStyle name="콤마 [0]_  종  합  " xfId="1187"/>
    <cellStyle name="콤마_  종  합  " xfId="1188"/>
    <cellStyle name="표준" xfId="0" builtinId="0"/>
    <cellStyle name="표준 10" xfId="1189"/>
    <cellStyle name="표준 11" xfId="1190"/>
    <cellStyle name="표준 12" xfId="1191"/>
    <cellStyle name="표준 13" xfId="1192"/>
    <cellStyle name="표준 14" xfId="1193"/>
    <cellStyle name="표준 15" xfId="1194"/>
    <cellStyle name="표준 16" xfId="1195"/>
    <cellStyle name="표준 17" xfId="1196"/>
    <cellStyle name="표준 18" xfId="1197"/>
    <cellStyle name="표준 19" xfId="1198"/>
    <cellStyle name="표준 2" xfId="1199"/>
    <cellStyle name="표준 2 2" xfId="1200"/>
    <cellStyle name="표준 2 2 2" xfId="1201"/>
    <cellStyle name="표준 2 2 3" xfId="1202"/>
    <cellStyle name="표준 2 2 4" xfId="1203"/>
    <cellStyle name="표준 2 3" xfId="1204"/>
    <cellStyle name="표준 2 3 2" xfId="1205"/>
    <cellStyle name="표준 2 3 3" xfId="1206"/>
    <cellStyle name="표준 2 3 4" xfId="1207"/>
    <cellStyle name="표준 2 4" xfId="1208"/>
    <cellStyle name="표준 2 5" xfId="1209"/>
    <cellStyle name="표준 2 6" xfId="1210"/>
    <cellStyle name="표준 20" xfId="1211"/>
    <cellStyle name="표준 21" xfId="1212"/>
    <cellStyle name="표준 22" xfId="1213"/>
    <cellStyle name="표준 23" xfId="1214"/>
    <cellStyle name="표준 24" xfId="1215"/>
    <cellStyle name="표준 24 10" xfId="1216"/>
    <cellStyle name="표준 24 10 2" xfId="1337"/>
    <cellStyle name="표준 24 10 2 2" xfId="1421"/>
    <cellStyle name="표준 24 10 2 3" xfId="1422"/>
    <cellStyle name="표준 24 10 2 4" xfId="1423"/>
    <cellStyle name="표준 24 10 3" xfId="1424"/>
    <cellStyle name="표준 24 10 4" xfId="1425"/>
    <cellStyle name="표준 24 10 5" xfId="1426"/>
    <cellStyle name="표준 24 11" xfId="1217"/>
    <cellStyle name="표준 24 11 2" xfId="1338"/>
    <cellStyle name="표준 24 11 2 2" xfId="1427"/>
    <cellStyle name="표준 24 11 2 3" xfId="1428"/>
    <cellStyle name="표준 24 11 2 4" xfId="1429"/>
    <cellStyle name="표준 24 11 3" xfId="1430"/>
    <cellStyle name="표준 24 11 4" xfId="1431"/>
    <cellStyle name="표준 24 11 5" xfId="1432"/>
    <cellStyle name="표준 24 12" xfId="1336"/>
    <cellStyle name="표준 24 12 2" xfId="1433"/>
    <cellStyle name="표준 24 12 3" xfId="1434"/>
    <cellStyle name="표준 24 12 4" xfId="1435"/>
    <cellStyle name="표준 24 13" xfId="1436"/>
    <cellStyle name="표준 24 14" xfId="1437"/>
    <cellStyle name="표준 24 15" xfId="1438"/>
    <cellStyle name="표준 24 2" xfId="1218"/>
    <cellStyle name="표준 24 2 10" xfId="1439"/>
    <cellStyle name="표준 24 2 11" xfId="1440"/>
    <cellStyle name="표준 24 2 12" xfId="1441"/>
    <cellStyle name="표준 24 2 2" xfId="1219"/>
    <cellStyle name="표준 24 2 2 2" xfId="1220"/>
    <cellStyle name="표준 24 2 2 2 2" xfId="1221"/>
    <cellStyle name="표준 24 2 2 2 2 2" xfId="1342"/>
    <cellStyle name="표준 24 2 2 2 2 2 2" xfId="1442"/>
    <cellStyle name="표준 24 2 2 2 2 2 3" xfId="1443"/>
    <cellStyle name="표준 24 2 2 2 2 2 4" xfId="1444"/>
    <cellStyle name="표준 24 2 2 2 2 3" xfId="1445"/>
    <cellStyle name="표준 24 2 2 2 2 4" xfId="1446"/>
    <cellStyle name="표준 24 2 2 2 2 5" xfId="1447"/>
    <cellStyle name="표준 24 2 2 2 3" xfId="1222"/>
    <cellStyle name="표준 24 2 2 2 3 2" xfId="1343"/>
    <cellStyle name="표준 24 2 2 2 3 2 2" xfId="1448"/>
    <cellStyle name="표준 24 2 2 2 3 2 3" xfId="1449"/>
    <cellStyle name="표준 24 2 2 2 3 2 4" xfId="1450"/>
    <cellStyle name="표준 24 2 2 2 3 3" xfId="1451"/>
    <cellStyle name="표준 24 2 2 2 3 4" xfId="1452"/>
    <cellStyle name="표준 24 2 2 2 3 5" xfId="1453"/>
    <cellStyle name="표준 24 2 2 2 4" xfId="1341"/>
    <cellStyle name="표준 24 2 2 2 4 2" xfId="1454"/>
    <cellStyle name="표준 24 2 2 2 4 3" xfId="1455"/>
    <cellStyle name="표준 24 2 2 2 4 4" xfId="1456"/>
    <cellStyle name="표준 24 2 2 2 5" xfId="1457"/>
    <cellStyle name="표준 24 2 2 2 6" xfId="1458"/>
    <cellStyle name="표준 24 2 2 2 7" xfId="1459"/>
    <cellStyle name="표준 24 2 2 3" xfId="1223"/>
    <cellStyle name="표준 24 2 2 3 2" xfId="1344"/>
    <cellStyle name="표준 24 2 2 3 2 2" xfId="1460"/>
    <cellStyle name="표준 24 2 2 3 2 3" xfId="1461"/>
    <cellStyle name="표준 24 2 2 3 2 4" xfId="1462"/>
    <cellStyle name="표준 24 2 2 3 3" xfId="1463"/>
    <cellStyle name="표준 24 2 2 3 4" xfId="1464"/>
    <cellStyle name="표준 24 2 2 3 5" xfId="1465"/>
    <cellStyle name="표준 24 2 2 4" xfId="1224"/>
    <cellStyle name="표준 24 2 2 4 2" xfId="1345"/>
    <cellStyle name="표준 24 2 2 4 2 2" xfId="1466"/>
    <cellStyle name="표준 24 2 2 4 2 3" xfId="1467"/>
    <cellStyle name="표준 24 2 2 4 2 4" xfId="1468"/>
    <cellStyle name="표준 24 2 2 4 3" xfId="1469"/>
    <cellStyle name="표준 24 2 2 4 4" xfId="1470"/>
    <cellStyle name="표준 24 2 2 4 5" xfId="1471"/>
    <cellStyle name="표준 24 2 2 5" xfId="1340"/>
    <cellStyle name="표준 24 2 2 5 2" xfId="1472"/>
    <cellStyle name="표준 24 2 2 5 3" xfId="1473"/>
    <cellStyle name="표준 24 2 2 5 4" xfId="1474"/>
    <cellStyle name="표준 24 2 2 6" xfId="1475"/>
    <cellStyle name="표준 24 2 2 7" xfId="1476"/>
    <cellStyle name="표준 24 2 2 8" xfId="1477"/>
    <cellStyle name="표준 24 2 3" xfId="1225"/>
    <cellStyle name="표준 24 2 3 2" xfId="1226"/>
    <cellStyle name="표준 24 2 3 2 2" xfId="1347"/>
    <cellStyle name="표준 24 2 3 2 2 2" xfId="1478"/>
    <cellStyle name="표준 24 2 3 2 2 3" xfId="1479"/>
    <cellStyle name="표준 24 2 3 2 2 4" xfId="1480"/>
    <cellStyle name="표준 24 2 3 2 3" xfId="1481"/>
    <cellStyle name="표준 24 2 3 2 4" xfId="1482"/>
    <cellStyle name="표준 24 2 3 2 5" xfId="1483"/>
    <cellStyle name="표준 24 2 3 3" xfId="1227"/>
    <cellStyle name="표준 24 2 3 3 2" xfId="1348"/>
    <cellStyle name="표준 24 2 3 3 2 2" xfId="1484"/>
    <cellStyle name="표준 24 2 3 3 2 3" xfId="1485"/>
    <cellStyle name="표준 24 2 3 3 2 4" xfId="1486"/>
    <cellStyle name="표준 24 2 3 3 3" xfId="1487"/>
    <cellStyle name="표준 24 2 3 3 4" xfId="1488"/>
    <cellStyle name="표준 24 2 3 3 5" xfId="1489"/>
    <cellStyle name="표준 24 2 3 4" xfId="1346"/>
    <cellStyle name="표준 24 2 3 4 2" xfId="1490"/>
    <cellStyle name="표준 24 2 3 4 3" xfId="1491"/>
    <cellStyle name="표준 24 2 3 4 4" xfId="1492"/>
    <cellStyle name="표준 24 2 3 5" xfId="1493"/>
    <cellStyle name="표준 24 2 3 6" xfId="1494"/>
    <cellStyle name="표준 24 2 3 7" xfId="1495"/>
    <cellStyle name="표준 24 2 4" xfId="1228"/>
    <cellStyle name="표준 24 2 4 2" xfId="1229"/>
    <cellStyle name="표준 24 2 4 2 2" xfId="1350"/>
    <cellStyle name="표준 24 2 4 2 2 2" xfId="1496"/>
    <cellStyle name="표준 24 2 4 2 2 3" xfId="1497"/>
    <cellStyle name="표준 24 2 4 2 2 4" xfId="1498"/>
    <cellStyle name="표준 24 2 4 2 3" xfId="1499"/>
    <cellStyle name="표준 24 2 4 2 4" xfId="1500"/>
    <cellStyle name="표준 24 2 4 2 5" xfId="1501"/>
    <cellStyle name="표준 24 2 4 3" xfId="1230"/>
    <cellStyle name="표준 24 2 4 3 2" xfId="1351"/>
    <cellStyle name="표준 24 2 4 3 2 2" xfId="1502"/>
    <cellStyle name="표준 24 2 4 3 2 3" xfId="1503"/>
    <cellStyle name="표준 24 2 4 3 2 4" xfId="1504"/>
    <cellStyle name="표준 24 2 4 3 3" xfId="1505"/>
    <cellStyle name="표준 24 2 4 3 4" xfId="1506"/>
    <cellStyle name="표준 24 2 4 3 5" xfId="1507"/>
    <cellStyle name="표준 24 2 4 4" xfId="1349"/>
    <cellStyle name="표준 24 2 4 4 2" xfId="1508"/>
    <cellStyle name="표준 24 2 4 4 3" xfId="1509"/>
    <cellStyle name="표준 24 2 4 4 4" xfId="1510"/>
    <cellStyle name="표준 24 2 4 5" xfId="1511"/>
    <cellStyle name="표준 24 2 4 6" xfId="1512"/>
    <cellStyle name="표준 24 2 4 7" xfId="1513"/>
    <cellStyle name="표준 24 2 5" xfId="1231"/>
    <cellStyle name="표준 24 2 5 2" xfId="1232"/>
    <cellStyle name="표준 24 2 5 2 2" xfId="1353"/>
    <cellStyle name="표준 24 2 5 2 2 2" xfId="1514"/>
    <cellStyle name="표준 24 2 5 2 2 3" xfId="1515"/>
    <cellStyle name="표준 24 2 5 2 2 4" xfId="1516"/>
    <cellStyle name="표준 24 2 5 2 3" xfId="1517"/>
    <cellStyle name="표준 24 2 5 2 4" xfId="1518"/>
    <cellStyle name="표준 24 2 5 2 5" xfId="1519"/>
    <cellStyle name="표준 24 2 5 3" xfId="1233"/>
    <cellStyle name="표준 24 2 5 3 2" xfId="1354"/>
    <cellStyle name="표준 24 2 5 3 2 2" xfId="1520"/>
    <cellStyle name="표준 24 2 5 3 2 3" xfId="1521"/>
    <cellStyle name="표준 24 2 5 3 2 4" xfId="1522"/>
    <cellStyle name="표준 24 2 5 3 3" xfId="1523"/>
    <cellStyle name="표준 24 2 5 3 4" xfId="1524"/>
    <cellStyle name="표준 24 2 5 3 5" xfId="1525"/>
    <cellStyle name="표준 24 2 5 4" xfId="1352"/>
    <cellStyle name="표준 24 2 5 4 2" xfId="1526"/>
    <cellStyle name="표준 24 2 5 4 3" xfId="1527"/>
    <cellStyle name="표준 24 2 5 4 4" xfId="1528"/>
    <cellStyle name="표준 24 2 5 5" xfId="1529"/>
    <cellStyle name="표준 24 2 5 6" xfId="1530"/>
    <cellStyle name="표준 24 2 5 7" xfId="1531"/>
    <cellStyle name="표준 24 2 6" xfId="1234"/>
    <cellStyle name="표준 24 2 6 2" xfId="1235"/>
    <cellStyle name="표준 24 2 6 2 2" xfId="1356"/>
    <cellStyle name="표준 24 2 6 2 2 2" xfId="1532"/>
    <cellStyle name="표준 24 2 6 2 2 3" xfId="1533"/>
    <cellStyle name="표준 24 2 6 2 2 4" xfId="1534"/>
    <cellStyle name="표준 24 2 6 2 3" xfId="1535"/>
    <cellStyle name="표준 24 2 6 2 4" xfId="1536"/>
    <cellStyle name="표준 24 2 6 2 5" xfId="1537"/>
    <cellStyle name="표준 24 2 6 3" xfId="1236"/>
    <cellStyle name="표준 24 2 6 3 2" xfId="1357"/>
    <cellStyle name="표준 24 2 6 3 2 2" xfId="1538"/>
    <cellStyle name="표준 24 2 6 3 2 3" xfId="1539"/>
    <cellStyle name="표준 24 2 6 3 2 4" xfId="1540"/>
    <cellStyle name="표준 24 2 6 3 3" xfId="1541"/>
    <cellStyle name="표준 24 2 6 3 4" xfId="1542"/>
    <cellStyle name="표준 24 2 6 3 5" xfId="1543"/>
    <cellStyle name="표준 24 2 6 4" xfId="1355"/>
    <cellStyle name="표준 24 2 6 4 2" xfId="1544"/>
    <cellStyle name="표준 24 2 6 4 3" xfId="1545"/>
    <cellStyle name="표준 24 2 6 4 4" xfId="1546"/>
    <cellStyle name="표준 24 2 6 5" xfId="1547"/>
    <cellStyle name="표준 24 2 6 6" xfId="1548"/>
    <cellStyle name="표준 24 2 6 7" xfId="1549"/>
    <cellStyle name="표준 24 2 7" xfId="1237"/>
    <cellStyle name="표준 24 2 7 2" xfId="1358"/>
    <cellStyle name="표준 24 2 7 2 2" xfId="1550"/>
    <cellStyle name="표준 24 2 7 2 3" xfId="1551"/>
    <cellStyle name="표준 24 2 7 2 4" xfId="1552"/>
    <cellStyle name="표준 24 2 7 3" xfId="1553"/>
    <cellStyle name="표준 24 2 7 4" xfId="1554"/>
    <cellStyle name="표준 24 2 7 5" xfId="1555"/>
    <cellStyle name="표준 24 2 8" xfId="1238"/>
    <cellStyle name="표준 24 2 8 2" xfId="1359"/>
    <cellStyle name="표준 24 2 8 2 2" xfId="1556"/>
    <cellStyle name="표준 24 2 8 2 3" xfId="1557"/>
    <cellStyle name="표준 24 2 8 2 4" xfId="1558"/>
    <cellStyle name="표준 24 2 8 3" xfId="1559"/>
    <cellStyle name="표준 24 2 8 4" xfId="1560"/>
    <cellStyle name="표준 24 2 8 5" xfId="1561"/>
    <cellStyle name="표준 24 2 9" xfId="1339"/>
    <cellStyle name="표준 24 2 9 2" xfId="1562"/>
    <cellStyle name="표준 24 2 9 3" xfId="1563"/>
    <cellStyle name="표준 24 2 9 4" xfId="1564"/>
    <cellStyle name="표준 24 3" xfId="1239"/>
    <cellStyle name="표준 24 3 10" xfId="1565"/>
    <cellStyle name="표준 24 3 11" xfId="1566"/>
    <cellStyle name="표준 24 3 12" xfId="1567"/>
    <cellStyle name="표준 24 3 2" xfId="1240"/>
    <cellStyle name="표준 24 3 2 2" xfId="1241"/>
    <cellStyle name="표준 24 3 2 2 2" xfId="1242"/>
    <cellStyle name="표준 24 3 2 2 2 2" xfId="1363"/>
    <cellStyle name="표준 24 3 2 2 2 2 2" xfId="1568"/>
    <cellStyle name="표준 24 3 2 2 2 2 3" xfId="1569"/>
    <cellStyle name="표준 24 3 2 2 2 2 4" xfId="1570"/>
    <cellStyle name="표준 24 3 2 2 2 3" xfId="1571"/>
    <cellStyle name="표준 24 3 2 2 2 4" xfId="1572"/>
    <cellStyle name="표준 24 3 2 2 2 5" xfId="1573"/>
    <cellStyle name="표준 24 3 2 2 3" xfId="1243"/>
    <cellStyle name="표준 24 3 2 2 3 2" xfId="1364"/>
    <cellStyle name="표준 24 3 2 2 3 2 2" xfId="1574"/>
    <cellStyle name="표준 24 3 2 2 3 2 3" xfId="1575"/>
    <cellStyle name="표준 24 3 2 2 3 2 4" xfId="1576"/>
    <cellStyle name="표준 24 3 2 2 3 3" xfId="1577"/>
    <cellStyle name="표준 24 3 2 2 3 4" xfId="1578"/>
    <cellStyle name="표준 24 3 2 2 3 5" xfId="1579"/>
    <cellStyle name="표준 24 3 2 2 4" xfId="1362"/>
    <cellStyle name="표준 24 3 2 2 4 2" xfId="1580"/>
    <cellStyle name="표준 24 3 2 2 4 3" xfId="1581"/>
    <cellStyle name="표준 24 3 2 2 4 4" xfId="1582"/>
    <cellStyle name="표준 24 3 2 2 5" xfId="1583"/>
    <cellStyle name="표준 24 3 2 2 6" xfId="1584"/>
    <cellStyle name="표준 24 3 2 2 7" xfId="1585"/>
    <cellStyle name="표준 24 3 2 3" xfId="1244"/>
    <cellStyle name="표준 24 3 2 3 2" xfId="1365"/>
    <cellStyle name="표준 24 3 2 3 2 2" xfId="1586"/>
    <cellStyle name="표준 24 3 2 3 2 3" xfId="1587"/>
    <cellStyle name="표준 24 3 2 3 2 4" xfId="1588"/>
    <cellStyle name="표준 24 3 2 3 3" xfId="1589"/>
    <cellStyle name="표준 24 3 2 3 4" xfId="1590"/>
    <cellStyle name="표준 24 3 2 3 5" xfId="1591"/>
    <cellStyle name="표준 24 3 2 4" xfId="1245"/>
    <cellStyle name="표준 24 3 2 4 2" xfId="1366"/>
    <cellStyle name="표준 24 3 2 4 2 2" xfId="1592"/>
    <cellStyle name="표준 24 3 2 4 2 3" xfId="1593"/>
    <cellStyle name="표준 24 3 2 4 2 4" xfId="1594"/>
    <cellStyle name="표준 24 3 2 4 3" xfId="1595"/>
    <cellStyle name="표준 24 3 2 4 4" xfId="1596"/>
    <cellStyle name="표준 24 3 2 4 5" xfId="1597"/>
    <cellStyle name="표준 24 3 2 5" xfId="1361"/>
    <cellStyle name="표준 24 3 2 5 2" xfId="1598"/>
    <cellStyle name="표준 24 3 2 5 3" xfId="1599"/>
    <cellStyle name="표준 24 3 2 5 4" xfId="1600"/>
    <cellStyle name="표준 24 3 2 6" xfId="1601"/>
    <cellStyle name="표준 24 3 2 7" xfId="1602"/>
    <cellStyle name="표준 24 3 2 8" xfId="1603"/>
    <cellStyle name="표준 24 3 3" xfId="1246"/>
    <cellStyle name="표준 24 3 3 2" xfId="1247"/>
    <cellStyle name="표준 24 3 3 2 2" xfId="1368"/>
    <cellStyle name="표준 24 3 3 2 2 2" xfId="1604"/>
    <cellStyle name="표준 24 3 3 2 2 3" xfId="1605"/>
    <cellStyle name="표준 24 3 3 2 2 4" xfId="1606"/>
    <cellStyle name="표준 24 3 3 2 3" xfId="1607"/>
    <cellStyle name="표준 24 3 3 2 4" xfId="1608"/>
    <cellStyle name="표준 24 3 3 2 5" xfId="1609"/>
    <cellStyle name="표준 24 3 3 3" xfId="1248"/>
    <cellStyle name="표준 24 3 3 3 2" xfId="1369"/>
    <cellStyle name="표준 24 3 3 3 2 2" xfId="1610"/>
    <cellStyle name="표준 24 3 3 3 2 3" xfId="1611"/>
    <cellStyle name="표준 24 3 3 3 2 4" xfId="1612"/>
    <cellStyle name="표준 24 3 3 3 3" xfId="1613"/>
    <cellStyle name="표준 24 3 3 3 4" xfId="1614"/>
    <cellStyle name="표준 24 3 3 3 5" xfId="1615"/>
    <cellStyle name="표준 24 3 3 4" xfId="1367"/>
    <cellStyle name="표준 24 3 3 4 2" xfId="1616"/>
    <cellStyle name="표준 24 3 3 4 3" xfId="1617"/>
    <cellStyle name="표준 24 3 3 4 4" xfId="1618"/>
    <cellStyle name="표준 24 3 3 5" xfId="1619"/>
    <cellStyle name="표준 24 3 3 6" xfId="1620"/>
    <cellStyle name="표준 24 3 3 7" xfId="1621"/>
    <cellStyle name="표준 24 3 4" xfId="1249"/>
    <cellStyle name="표준 24 3 4 2" xfId="1250"/>
    <cellStyle name="표준 24 3 4 2 2" xfId="1371"/>
    <cellStyle name="표준 24 3 4 2 2 2" xfId="1622"/>
    <cellStyle name="표준 24 3 4 2 2 3" xfId="1623"/>
    <cellStyle name="표준 24 3 4 2 2 4" xfId="1624"/>
    <cellStyle name="표준 24 3 4 2 3" xfId="1625"/>
    <cellStyle name="표준 24 3 4 2 4" xfId="1626"/>
    <cellStyle name="표준 24 3 4 2 5" xfId="1627"/>
    <cellStyle name="표준 24 3 4 3" xfId="1251"/>
    <cellStyle name="표준 24 3 4 3 2" xfId="1372"/>
    <cellStyle name="표준 24 3 4 3 2 2" xfId="1628"/>
    <cellStyle name="표준 24 3 4 3 2 3" xfId="1629"/>
    <cellStyle name="표준 24 3 4 3 2 4" xfId="1630"/>
    <cellStyle name="표준 24 3 4 3 3" xfId="1631"/>
    <cellStyle name="표준 24 3 4 3 4" xfId="1632"/>
    <cellStyle name="표준 24 3 4 3 5" xfId="1633"/>
    <cellStyle name="표준 24 3 4 4" xfId="1370"/>
    <cellStyle name="표준 24 3 4 4 2" xfId="1634"/>
    <cellStyle name="표준 24 3 4 4 3" xfId="1635"/>
    <cellStyle name="표준 24 3 4 4 4" xfId="1636"/>
    <cellStyle name="표준 24 3 4 5" xfId="1637"/>
    <cellStyle name="표준 24 3 4 6" xfId="1638"/>
    <cellStyle name="표준 24 3 4 7" xfId="1639"/>
    <cellStyle name="표준 24 3 5" xfId="1252"/>
    <cellStyle name="표준 24 3 5 2" xfId="1253"/>
    <cellStyle name="표준 24 3 5 2 2" xfId="1374"/>
    <cellStyle name="표준 24 3 5 2 2 2" xfId="1640"/>
    <cellStyle name="표준 24 3 5 2 2 3" xfId="1641"/>
    <cellStyle name="표준 24 3 5 2 2 4" xfId="1642"/>
    <cellStyle name="표준 24 3 5 2 3" xfId="1643"/>
    <cellStyle name="표준 24 3 5 2 4" xfId="1644"/>
    <cellStyle name="표준 24 3 5 2 5" xfId="1645"/>
    <cellStyle name="표준 24 3 5 3" xfId="1254"/>
    <cellStyle name="표준 24 3 5 3 2" xfId="1375"/>
    <cellStyle name="표준 24 3 5 3 2 2" xfId="1646"/>
    <cellStyle name="표준 24 3 5 3 2 3" xfId="1647"/>
    <cellStyle name="표준 24 3 5 3 2 4" xfId="1648"/>
    <cellStyle name="표준 24 3 5 3 3" xfId="1649"/>
    <cellStyle name="표준 24 3 5 3 4" xfId="1650"/>
    <cellStyle name="표준 24 3 5 3 5" xfId="1651"/>
    <cellStyle name="표준 24 3 5 4" xfId="1373"/>
    <cellStyle name="표준 24 3 5 4 2" xfId="1652"/>
    <cellStyle name="표준 24 3 5 4 3" xfId="1653"/>
    <cellStyle name="표준 24 3 5 4 4" xfId="1654"/>
    <cellStyle name="표준 24 3 5 5" xfId="1655"/>
    <cellStyle name="표준 24 3 5 6" xfId="1656"/>
    <cellStyle name="표준 24 3 5 7" xfId="1657"/>
    <cellStyle name="표준 24 3 6" xfId="1255"/>
    <cellStyle name="표준 24 3 6 2" xfId="1256"/>
    <cellStyle name="표준 24 3 6 2 2" xfId="1377"/>
    <cellStyle name="표준 24 3 6 2 2 2" xfId="1658"/>
    <cellStyle name="표준 24 3 6 2 2 3" xfId="1659"/>
    <cellStyle name="표준 24 3 6 2 2 4" xfId="1660"/>
    <cellStyle name="표준 24 3 6 2 3" xfId="1661"/>
    <cellStyle name="표준 24 3 6 2 4" xfId="1662"/>
    <cellStyle name="표준 24 3 6 2 5" xfId="1663"/>
    <cellStyle name="표준 24 3 6 3" xfId="1257"/>
    <cellStyle name="표준 24 3 6 3 2" xfId="1378"/>
    <cellStyle name="표준 24 3 6 3 2 2" xfId="1664"/>
    <cellStyle name="표준 24 3 6 3 2 3" xfId="1665"/>
    <cellStyle name="표준 24 3 6 3 2 4" xfId="1666"/>
    <cellStyle name="표준 24 3 6 3 3" xfId="1667"/>
    <cellStyle name="표준 24 3 6 3 4" xfId="1668"/>
    <cellStyle name="표준 24 3 6 3 5" xfId="1669"/>
    <cellStyle name="표준 24 3 6 4" xfId="1376"/>
    <cellStyle name="표준 24 3 6 4 2" xfId="1670"/>
    <cellStyle name="표준 24 3 6 4 3" xfId="1671"/>
    <cellStyle name="표준 24 3 6 4 4" xfId="1672"/>
    <cellStyle name="표준 24 3 6 5" xfId="1673"/>
    <cellStyle name="표준 24 3 6 6" xfId="1674"/>
    <cellStyle name="표준 24 3 6 7" xfId="1675"/>
    <cellStyle name="표준 24 3 7" xfId="1258"/>
    <cellStyle name="표준 24 3 7 2" xfId="1379"/>
    <cellStyle name="표준 24 3 7 2 2" xfId="1676"/>
    <cellStyle name="표준 24 3 7 2 3" xfId="1677"/>
    <cellStyle name="표준 24 3 7 2 4" xfId="1678"/>
    <cellStyle name="표준 24 3 7 3" xfId="1679"/>
    <cellStyle name="표준 24 3 7 4" xfId="1680"/>
    <cellStyle name="표준 24 3 7 5" xfId="1681"/>
    <cellStyle name="표준 24 3 8" xfId="1259"/>
    <cellStyle name="표준 24 3 8 2" xfId="1380"/>
    <cellStyle name="표준 24 3 8 2 2" xfId="1682"/>
    <cellStyle name="표준 24 3 8 2 3" xfId="1683"/>
    <cellStyle name="표준 24 3 8 2 4" xfId="1684"/>
    <cellStyle name="표준 24 3 8 3" xfId="1685"/>
    <cellStyle name="표준 24 3 8 4" xfId="1686"/>
    <cellStyle name="표준 24 3 8 5" xfId="1687"/>
    <cellStyle name="표준 24 3 9" xfId="1360"/>
    <cellStyle name="표준 24 3 9 2" xfId="1688"/>
    <cellStyle name="표준 24 3 9 3" xfId="1689"/>
    <cellStyle name="표준 24 3 9 4" xfId="1690"/>
    <cellStyle name="표준 24 4" xfId="1260"/>
    <cellStyle name="표준 24 4 10" xfId="1691"/>
    <cellStyle name="표준 24 4 11" xfId="1692"/>
    <cellStyle name="표준 24 4 12" xfId="1693"/>
    <cellStyle name="표준 24 4 2" xfId="1261"/>
    <cellStyle name="표준 24 4 2 2" xfId="1262"/>
    <cellStyle name="표준 24 4 2 2 2" xfId="1263"/>
    <cellStyle name="표준 24 4 2 2 2 2" xfId="1384"/>
    <cellStyle name="표준 24 4 2 2 2 2 2" xfId="1694"/>
    <cellStyle name="표준 24 4 2 2 2 2 3" xfId="1695"/>
    <cellStyle name="표준 24 4 2 2 2 2 4" xfId="1696"/>
    <cellStyle name="표준 24 4 2 2 2 3" xfId="1697"/>
    <cellStyle name="표준 24 4 2 2 2 4" xfId="1698"/>
    <cellStyle name="표준 24 4 2 2 2 5" xfId="1699"/>
    <cellStyle name="표준 24 4 2 2 3" xfId="1264"/>
    <cellStyle name="표준 24 4 2 2 3 2" xfId="1385"/>
    <cellStyle name="표준 24 4 2 2 3 2 2" xfId="1700"/>
    <cellStyle name="표준 24 4 2 2 3 2 3" xfId="1701"/>
    <cellStyle name="표준 24 4 2 2 3 2 4" xfId="1702"/>
    <cellStyle name="표준 24 4 2 2 3 3" xfId="1703"/>
    <cellStyle name="표준 24 4 2 2 3 4" xfId="1704"/>
    <cellStyle name="표준 24 4 2 2 3 5" xfId="1705"/>
    <cellStyle name="표준 24 4 2 2 4" xfId="1383"/>
    <cellStyle name="표준 24 4 2 2 4 2" xfId="1706"/>
    <cellStyle name="표준 24 4 2 2 4 3" xfId="1707"/>
    <cellStyle name="표준 24 4 2 2 4 4" xfId="1708"/>
    <cellStyle name="표준 24 4 2 2 5" xfId="1709"/>
    <cellStyle name="표준 24 4 2 2 6" xfId="1710"/>
    <cellStyle name="표준 24 4 2 2 7" xfId="1711"/>
    <cellStyle name="표준 24 4 2 3" xfId="1265"/>
    <cellStyle name="표준 24 4 2 3 2" xfId="1386"/>
    <cellStyle name="표준 24 4 2 3 2 2" xfId="1712"/>
    <cellStyle name="표준 24 4 2 3 2 3" xfId="1713"/>
    <cellStyle name="표준 24 4 2 3 2 4" xfId="1714"/>
    <cellStyle name="표준 24 4 2 3 3" xfId="1715"/>
    <cellStyle name="표준 24 4 2 3 4" xfId="1716"/>
    <cellStyle name="표준 24 4 2 3 5" xfId="1717"/>
    <cellStyle name="표준 24 4 2 4" xfId="1266"/>
    <cellStyle name="표준 24 4 2 4 2" xfId="1387"/>
    <cellStyle name="표준 24 4 2 4 2 2" xfId="1718"/>
    <cellStyle name="표준 24 4 2 4 2 3" xfId="1719"/>
    <cellStyle name="표준 24 4 2 4 2 4" xfId="1720"/>
    <cellStyle name="표준 24 4 2 4 3" xfId="1721"/>
    <cellStyle name="표준 24 4 2 4 4" xfId="1722"/>
    <cellStyle name="표준 24 4 2 4 5" xfId="1723"/>
    <cellStyle name="표준 24 4 2 5" xfId="1382"/>
    <cellStyle name="표준 24 4 2 5 2" xfId="1724"/>
    <cellStyle name="표준 24 4 2 5 3" xfId="1725"/>
    <cellStyle name="표준 24 4 2 5 4" xfId="1726"/>
    <cellStyle name="표준 24 4 2 6" xfId="1727"/>
    <cellStyle name="표준 24 4 2 7" xfId="1728"/>
    <cellStyle name="표준 24 4 2 8" xfId="1729"/>
    <cellStyle name="표준 24 4 3" xfId="1267"/>
    <cellStyle name="표준 24 4 3 2" xfId="1268"/>
    <cellStyle name="표준 24 4 3 2 2" xfId="1389"/>
    <cellStyle name="표준 24 4 3 2 2 2" xfId="1730"/>
    <cellStyle name="표준 24 4 3 2 2 3" xfId="1731"/>
    <cellStyle name="표준 24 4 3 2 2 4" xfId="1732"/>
    <cellStyle name="표준 24 4 3 2 3" xfId="1733"/>
    <cellStyle name="표준 24 4 3 2 4" xfId="1734"/>
    <cellStyle name="표준 24 4 3 2 5" xfId="1735"/>
    <cellStyle name="표준 24 4 3 3" xfId="1269"/>
    <cellStyle name="표준 24 4 3 3 2" xfId="1390"/>
    <cellStyle name="표준 24 4 3 3 2 2" xfId="1736"/>
    <cellStyle name="표준 24 4 3 3 2 3" xfId="1737"/>
    <cellStyle name="표준 24 4 3 3 2 4" xfId="1738"/>
    <cellStyle name="표준 24 4 3 3 3" xfId="1739"/>
    <cellStyle name="표준 24 4 3 3 4" xfId="1740"/>
    <cellStyle name="표준 24 4 3 3 5" xfId="1741"/>
    <cellStyle name="표준 24 4 3 4" xfId="1388"/>
    <cellStyle name="표준 24 4 3 4 2" xfId="1742"/>
    <cellStyle name="표준 24 4 3 4 3" xfId="1743"/>
    <cellStyle name="표준 24 4 3 4 4" xfId="1744"/>
    <cellStyle name="표준 24 4 3 5" xfId="1745"/>
    <cellStyle name="표준 24 4 3 6" xfId="1746"/>
    <cellStyle name="표준 24 4 3 7" xfId="1747"/>
    <cellStyle name="표준 24 4 4" xfId="1270"/>
    <cellStyle name="표준 24 4 4 2" xfId="1271"/>
    <cellStyle name="표준 24 4 4 2 2" xfId="1392"/>
    <cellStyle name="표준 24 4 4 2 2 2" xfId="1748"/>
    <cellStyle name="표준 24 4 4 2 2 3" xfId="1749"/>
    <cellStyle name="표준 24 4 4 2 2 4" xfId="1750"/>
    <cellStyle name="표준 24 4 4 2 3" xfId="1751"/>
    <cellStyle name="표준 24 4 4 2 4" xfId="1752"/>
    <cellStyle name="표준 24 4 4 2 5" xfId="1753"/>
    <cellStyle name="표준 24 4 4 3" xfId="1272"/>
    <cellStyle name="표준 24 4 4 3 2" xfId="1393"/>
    <cellStyle name="표준 24 4 4 3 2 2" xfId="1754"/>
    <cellStyle name="표준 24 4 4 3 2 3" xfId="1755"/>
    <cellStyle name="표준 24 4 4 3 2 4" xfId="1756"/>
    <cellStyle name="표준 24 4 4 3 3" xfId="1757"/>
    <cellStyle name="표준 24 4 4 3 4" xfId="1758"/>
    <cellStyle name="표준 24 4 4 3 5" xfId="1759"/>
    <cellStyle name="표준 24 4 4 4" xfId="1391"/>
    <cellStyle name="표준 24 4 4 4 2" xfId="1760"/>
    <cellStyle name="표준 24 4 4 4 3" xfId="1761"/>
    <cellStyle name="표준 24 4 4 4 4" xfId="1762"/>
    <cellStyle name="표준 24 4 4 5" xfId="1763"/>
    <cellStyle name="표준 24 4 4 6" xfId="1764"/>
    <cellStyle name="표준 24 4 4 7" xfId="1765"/>
    <cellStyle name="표준 24 4 5" xfId="1273"/>
    <cellStyle name="표준 24 4 5 2" xfId="1274"/>
    <cellStyle name="표준 24 4 5 2 2" xfId="1395"/>
    <cellStyle name="표준 24 4 5 2 2 2" xfId="1766"/>
    <cellStyle name="표준 24 4 5 2 2 3" xfId="1767"/>
    <cellStyle name="표준 24 4 5 2 2 4" xfId="1768"/>
    <cellStyle name="표준 24 4 5 2 3" xfId="1769"/>
    <cellStyle name="표준 24 4 5 2 4" xfId="1770"/>
    <cellStyle name="표준 24 4 5 2 5" xfId="1771"/>
    <cellStyle name="표준 24 4 5 3" xfId="1275"/>
    <cellStyle name="표준 24 4 5 3 2" xfId="1396"/>
    <cellStyle name="표준 24 4 5 3 2 2" xfId="1772"/>
    <cellStyle name="표준 24 4 5 3 2 3" xfId="1773"/>
    <cellStyle name="표준 24 4 5 3 2 4" xfId="1774"/>
    <cellStyle name="표준 24 4 5 3 3" xfId="1775"/>
    <cellStyle name="표준 24 4 5 3 4" xfId="1776"/>
    <cellStyle name="표준 24 4 5 3 5" xfId="1777"/>
    <cellStyle name="표준 24 4 5 4" xfId="1394"/>
    <cellStyle name="표준 24 4 5 4 2" xfId="1778"/>
    <cellStyle name="표준 24 4 5 4 3" xfId="1779"/>
    <cellStyle name="표준 24 4 5 4 4" xfId="1780"/>
    <cellStyle name="표준 24 4 5 5" xfId="1781"/>
    <cellStyle name="표준 24 4 5 6" xfId="1782"/>
    <cellStyle name="표준 24 4 5 7" xfId="1783"/>
    <cellStyle name="표준 24 4 6" xfId="1276"/>
    <cellStyle name="표준 24 4 6 2" xfId="1277"/>
    <cellStyle name="표준 24 4 6 2 2" xfId="1398"/>
    <cellStyle name="표준 24 4 6 2 2 2" xfId="1784"/>
    <cellStyle name="표준 24 4 6 2 2 3" xfId="1785"/>
    <cellStyle name="표준 24 4 6 2 2 4" xfId="1786"/>
    <cellStyle name="표준 24 4 6 2 3" xfId="1787"/>
    <cellStyle name="표준 24 4 6 2 4" xfId="1788"/>
    <cellStyle name="표준 24 4 6 2 5" xfId="1789"/>
    <cellStyle name="표준 24 4 6 3" xfId="1278"/>
    <cellStyle name="표준 24 4 6 3 2" xfId="1399"/>
    <cellStyle name="표준 24 4 6 3 2 2" xfId="1790"/>
    <cellStyle name="표준 24 4 6 3 2 3" xfId="1791"/>
    <cellStyle name="표준 24 4 6 3 2 4" xfId="1792"/>
    <cellStyle name="표준 24 4 6 3 3" xfId="1793"/>
    <cellStyle name="표준 24 4 6 3 4" xfId="1794"/>
    <cellStyle name="표준 24 4 6 3 5" xfId="1795"/>
    <cellStyle name="표준 24 4 6 4" xfId="1397"/>
    <cellStyle name="표준 24 4 6 4 2" xfId="1796"/>
    <cellStyle name="표준 24 4 6 4 3" xfId="1797"/>
    <cellStyle name="표준 24 4 6 4 4" xfId="1798"/>
    <cellStyle name="표준 24 4 6 5" xfId="1799"/>
    <cellStyle name="표준 24 4 6 6" xfId="1800"/>
    <cellStyle name="표준 24 4 6 7" xfId="1801"/>
    <cellStyle name="표준 24 4 7" xfId="1279"/>
    <cellStyle name="표준 24 4 7 2" xfId="1400"/>
    <cellStyle name="표준 24 4 7 2 2" xfId="1802"/>
    <cellStyle name="표준 24 4 7 2 3" xfId="1803"/>
    <cellStyle name="표준 24 4 7 2 4" xfId="1804"/>
    <cellStyle name="표준 24 4 7 3" xfId="1805"/>
    <cellStyle name="표준 24 4 7 4" xfId="1806"/>
    <cellStyle name="표준 24 4 7 5" xfId="1807"/>
    <cellStyle name="표준 24 4 8" xfId="1280"/>
    <cellStyle name="표준 24 4 8 2" xfId="1401"/>
    <cellStyle name="표준 24 4 8 2 2" xfId="1808"/>
    <cellStyle name="표준 24 4 8 2 3" xfId="1809"/>
    <cellStyle name="표준 24 4 8 2 4" xfId="1810"/>
    <cellStyle name="표준 24 4 8 3" xfId="1811"/>
    <cellStyle name="표준 24 4 8 4" xfId="1812"/>
    <cellStyle name="표준 24 4 8 5" xfId="1813"/>
    <cellStyle name="표준 24 4 9" xfId="1381"/>
    <cellStyle name="표준 24 4 9 2" xfId="1814"/>
    <cellStyle name="표준 24 4 9 3" xfId="1815"/>
    <cellStyle name="표준 24 4 9 4" xfId="1816"/>
    <cellStyle name="표준 24 5" xfId="1281"/>
    <cellStyle name="표준 24 5 2" xfId="1282"/>
    <cellStyle name="표준 24 5 2 2" xfId="1283"/>
    <cellStyle name="표준 24 5 2 2 2" xfId="1404"/>
    <cellStyle name="표준 24 5 2 2 2 2" xfId="1817"/>
    <cellStyle name="표준 24 5 2 2 2 3" xfId="1818"/>
    <cellStyle name="표준 24 5 2 2 2 4" xfId="1819"/>
    <cellStyle name="표준 24 5 2 2 3" xfId="1820"/>
    <cellStyle name="표준 24 5 2 2 4" xfId="1821"/>
    <cellStyle name="표준 24 5 2 2 5" xfId="1822"/>
    <cellStyle name="표준 24 5 2 3" xfId="1284"/>
    <cellStyle name="표준 24 5 2 3 2" xfId="1405"/>
    <cellStyle name="표준 24 5 2 3 2 2" xfId="1823"/>
    <cellStyle name="표준 24 5 2 3 2 3" xfId="1824"/>
    <cellStyle name="표준 24 5 2 3 2 4" xfId="1825"/>
    <cellStyle name="표준 24 5 2 3 3" xfId="1826"/>
    <cellStyle name="표준 24 5 2 3 4" xfId="1827"/>
    <cellStyle name="표준 24 5 2 3 5" xfId="1828"/>
    <cellStyle name="표준 24 5 2 4" xfId="1403"/>
    <cellStyle name="표준 24 5 2 4 2" xfId="1829"/>
    <cellStyle name="표준 24 5 2 4 3" xfId="1830"/>
    <cellStyle name="표준 24 5 2 4 4" xfId="1831"/>
    <cellStyle name="표준 24 5 2 5" xfId="1832"/>
    <cellStyle name="표준 24 5 2 6" xfId="1833"/>
    <cellStyle name="표준 24 5 2 7" xfId="1834"/>
    <cellStyle name="표준 24 5 3" xfId="1285"/>
    <cellStyle name="표준 24 5 3 2" xfId="1406"/>
    <cellStyle name="표준 24 5 3 2 2" xfId="1835"/>
    <cellStyle name="표준 24 5 3 2 3" xfId="1836"/>
    <cellStyle name="표준 24 5 3 2 4" xfId="1837"/>
    <cellStyle name="표준 24 5 3 3" xfId="1838"/>
    <cellStyle name="표준 24 5 3 4" xfId="1839"/>
    <cellStyle name="표준 24 5 3 5" xfId="1840"/>
    <cellStyle name="표준 24 5 4" xfId="1286"/>
    <cellStyle name="표준 24 5 4 2" xfId="1407"/>
    <cellStyle name="표준 24 5 4 2 2" xfId="1841"/>
    <cellStyle name="표준 24 5 4 2 3" xfId="1842"/>
    <cellStyle name="표준 24 5 4 2 4" xfId="1843"/>
    <cellStyle name="표준 24 5 4 3" xfId="1844"/>
    <cellStyle name="표준 24 5 4 4" xfId="1845"/>
    <cellStyle name="표준 24 5 4 5" xfId="1846"/>
    <cellStyle name="표준 24 5 5" xfId="1402"/>
    <cellStyle name="표준 24 5 5 2" xfId="1847"/>
    <cellStyle name="표준 24 5 5 3" xfId="1848"/>
    <cellStyle name="표준 24 5 5 4" xfId="1849"/>
    <cellStyle name="표준 24 5 6" xfId="1850"/>
    <cellStyle name="표준 24 5 7" xfId="1851"/>
    <cellStyle name="표준 24 5 8" xfId="1852"/>
    <cellStyle name="표준 24 6" xfId="1287"/>
    <cellStyle name="표준 24 6 2" xfId="1288"/>
    <cellStyle name="표준 24 6 2 2" xfId="1409"/>
    <cellStyle name="표준 24 6 2 2 2" xfId="1853"/>
    <cellStyle name="표준 24 6 2 2 3" xfId="1854"/>
    <cellStyle name="표준 24 6 2 2 4" xfId="1855"/>
    <cellStyle name="표준 24 6 2 3" xfId="1856"/>
    <cellStyle name="표준 24 6 2 4" xfId="1857"/>
    <cellStyle name="표준 24 6 2 5" xfId="1858"/>
    <cellStyle name="표준 24 6 3" xfId="1289"/>
    <cellStyle name="표준 24 6 3 2" xfId="1410"/>
    <cellStyle name="표준 24 6 3 2 2" xfId="1859"/>
    <cellStyle name="표준 24 6 3 2 3" xfId="1860"/>
    <cellStyle name="표준 24 6 3 2 4" xfId="1861"/>
    <cellStyle name="표준 24 6 3 3" xfId="1862"/>
    <cellStyle name="표준 24 6 3 4" xfId="1863"/>
    <cellStyle name="표준 24 6 3 5" xfId="1864"/>
    <cellStyle name="표준 24 6 4" xfId="1408"/>
    <cellStyle name="표준 24 6 4 2" xfId="1865"/>
    <cellStyle name="표준 24 6 4 3" xfId="1866"/>
    <cellStyle name="표준 24 6 4 4" xfId="1867"/>
    <cellStyle name="표준 24 6 5" xfId="1868"/>
    <cellStyle name="표준 24 6 6" xfId="1869"/>
    <cellStyle name="표준 24 6 7" xfId="1870"/>
    <cellStyle name="표준 24 7" xfId="1290"/>
    <cellStyle name="표준 24 7 2" xfId="1291"/>
    <cellStyle name="표준 24 7 2 2" xfId="1412"/>
    <cellStyle name="표준 24 7 2 2 2" xfId="1871"/>
    <cellStyle name="표준 24 7 2 2 3" xfId="1872"/>
    <cellStyle name="표준 24 7 2 2 4" xfId="1873"/>
    <cellStyle name="표준 24 7 2 3" xfId="1874"/>
    <cellStyle name="표준 24 7 2 4" xfId="1875"/>
    <cellStyle name="표준 24 7 2 5" xfId="1876"/>
    <cellStyle name="표준 24 7 3" xfId="1292"/>
    <cellStyle name="표준 24 7 3 2" xfId="1413"/>
    <cellStyle name="표준 24 7 3 2 2" xfId="1877"/>
    <cellStyle name="표준 24 7 3 2 3" xfId="1878"/>
    <cellStyle name="표준 24 7 3 2 4" xfId="1879"/>
    <cellStyle name="표준 24 7 3 3" xfId="1880"/>
    <cellStyle name="표준 24 7 3 4" xfId="1881"/>
    <cellStyle name="표준 24 7 3 5" xfId="1882"/>
    <cellStyle name="표준 24 7 4" xfId="1411"/>
    <cellStyle name="표준 24 7 4 2" xfId="1883"/>
    <cellStyle name="표준 24 7 4 3" xfId="1884"/>
    <cellStyle name="표준 24 7 4 4" xfId="1885"/>
    <cellStyle name="표준 24 7 5" xfId="1886"/>
    <cellStyle name="표준 24 7 6" xfId="1887"/>
    <cellStyle name="표준 24 7 7" xfId="1888"/>
    <cellStyle name="표준 24 8" xfId="1293"/>
    <cellStyle name="표준 24 8 2" xfId="1294"/>
    <cellStyle name="표준 24 8 2 2" xfId="1415"/>
    <cellStyle name="표준 24 8 2 2 2" xfId="1889"/>
    <cellStyle name="표준 24 8 2 2 3" xfId="1890"/>
    <cellStyle name="표준 24 8 2 2 4" xfId="1891"/>
    <cellStyle name="표준 24 8 2 3" xfId="1892"/>
    <cellStyle name="표준 24 8 2 4" xfId="1893"/>
    <cellStyle name="표준 24 8 2 5" xfId="1894"/>
    <cellStyle name="표준 24 8 3" xfId="1295"/>
    <cellStyle name="표준 24 8 3 2" xfId="1416"/>
    <cellStyle name="표준 24 8 3 2 2" xfId="1895"/>
    <cellStyle name="표준 24 8 3 2 3" xfId="1896"/>
    <cellStyle name="표준 24 8 3 2 4" xfId="1897"/>
    <cellStyle name="표준 24 8 3 3" xfId="1898"/>
    <cellStyle name="표준 24 8 3 4" xfId="1899"/>
    <cellStyle name="표준 24 8 3 5" xfId="1900"/>
    <cellStyle name="표준 24 8 4" xfId="1414"/>
    <cellStyle name="표준 24 8 4 2" xfId="1901"/>
    <cellStyle name="표준 24 8 4 3" xfId="1902"/>
    <cellStyle name="표준 24 8 4 4" xfId="1903"/>
    <cellStyle name="표준 24 8 5" xfId="1904"/>
    <cellStyle name="표준 24 8 6" xfId="1905"/>
    <cellStyle name="표준 24 8 7" xfId="1906"/>
    <cellStyle name="표준 24 9" xfId="1296"/>
    <cellStyle name="표준 24 9 2" xfId="1297"/>
    <cellStyle name="표준 24 9 2 2" xfId="1418"/>
    <cellStyle name="표준 24 9 2 2 2" xfId="1907"/>
    <cellStyle name="표준 24 9 2 2 3" xfId="1908"/>
    <cellStyle name="표준 24 9 2 2 4" xfId="1909"/>
    <cellStyle name="표준 24 9 2 3" xfId="1910"/>
    <cellStyle name="표준 24 9 2 4" xfId="1911"/>
    <cellStyle name="표준 24 9 2 5" xfId="1912"/>
    <cellStyle name="표준 24 9 3" xfId="1298"/>
    <cellStyle name="표준 24 9 3 2" xfId="1419"/>
    <cellStyle name="표준 24 9 3 2 2" xfId="1913"/>
    <cellStyle name="표준 24 9 3 2 3" xfId="1914"/>
    <cellStyle name="표준 24 9 3 2 4" xfId="1915"/>
    <cellStyle name="표준 24 9 3 3" xfId="1916"/>
    <cellStyle name="표준 24 9 3 4" xfId="1917"/>
    <cellStyle name="표준 24 9 3 5" xfId="1918"/>
    <cellStyle name="표준 24 9 4" xfId="1417"/>
    <cellStyle name="표준 24 9 4 2" xfId="1919"/>
    <cellStyle name="표준 24 9 4 3" xfId="1920"/>
    <cellStyle name="표준 24 9 4 4" xfId="1921"/>
    <cellStyle name="표준 24 9 5" xfId="1922"/>
    <cellStyle name="표준 24 9 6" xfId="1923"/>
    <cellStyle name="표준 24 9 7" xfId="1924"/>
    <cellStyle name="표준 25" xfId="1299"/>
    <cellStyle name="표준 26" xfId="1300"/>
    <cellStyle name="표준 27" xfId="1301"/>
    <cellStyle name="표준 28" xfId="1302"/>
    <cellStyle name="표준 29" xfId="1303"/>
    <cellStyle name="표준 29 2" xfId="1304"/>
    <cellStyle name="표준 3" xfId="1305"/>
    <cellStyle name="표준 3 2" xfId="1306"/>
    <cellStyle name="표준 3 2 2" xfId="1307"/>
    <cellStyle name="표준 3 2 3" xfId="1308"/>
    <cellStyle name="표준 3 2 4" xfId="1309"/>
    <cellStyle name="표준 3 3" xfId="1310"/>
    <cellStyle name="표준 3 3 2" xfId="1311"/>
    <cellStyle name="표준 3 3 3" xfId="1312"/>
    <cellStyle name="표준 3 4" xfId="1313"/>
    <cellStyle name="표준 3 5" xfId="1314"/>
    <cellStyle name="표준 30" xfId="1315"/>
    <cellStyle name="표준 31" xfId="1316"/>
    <cellStyle name="표준 32" xfId="1317"/>
    <cellStyle name="표준 33" xfId="1318"/>
    <cellStyle name="표준 34" xfId="2"/>
    <cellStyle name="표준 35" xfId="1334"/>
    <cellStyle name="표준 36" xfId="1335"/>
    <cellStyle name="표준 4" xfId="1319"/>
    <cellStyle name="표준 4 2" xfId="1320"/>
    <cellStyle name="표준 4 3" xfId="1321"/>
    <cellStyle name="표준 4 4" xfId="1322"/>
    <cellStyle name="표준 4 5" xfId="1323"/>
    <cellStyle name="표준 4 6" xfId="1324"/>
    <cellStyle name="표준 43" xfId="1420"/>
    <cellStyle name="표준 5" xfId="1325"/>
    <cellStyle name="표준 5 2" xfId="1326"/>
    <cellStyle name="표준 5 3" xfId="1327"/>
    <cellStyle name="표준 5 4" xfId="1328"/>
    <cellStyle name="표준 6" xfId="1329"/>
    <cellStyle name="표준 7" xfId="1330"/>
    <cellStyle name="표준 8" xfId="1331"/>
    <cellStyle name="표준 9" xfId="1332"/>
    <cellStyle name="하이퍼링크" xfId="1" builtinId="8"/>
    <cellStyle name="하이퍼링크 2" xfId="1333"/>
    <cellStyle name="하이퍼링크 3" xfId="1925"/>
  </cellStyles>
  <dxfs count="0"/>
  <tableStyles count="0" defaultTableStyle="TableStyleMedium9" defaultPivotStyle="PivotStyleLight16"/>
  <colors>
    <mruColors>
      <color rgb="FF2204FC"/>
      <color rgb="FFCCFFFF"/>
      <color rgb="FF47EBB4"/>
      <color rgb="FF15BB84"/>
      <color rgb="FF11976A"/>
      <color rgb="FFA8F18B"/>
      <color rgb="FFA4FA82"/>
      <color rgb="FF7DFFC7"/>
      <color rgb="FF00FC8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85725</xdr:rowOff>
    </xdr:from>
    <xdr:to>
      <xdr:col>17</xdr:col>
      <xdr:colOff>66675</xdr:colOff>
      <xdr:row>1</xdr:row>
      <xdr:rowOff>394692</xdr:rowOff>
    </xdr:to>
    <xdr:pic>
      <xdr:nvPicPr>
        <xdr:cNvPr id="2" name="_x114291520" descr="EMB00000d883d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85725"/>
          <a:ext cx="1095375" cy="432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88</xdr:col>
      <xdr:colOff>24899</xdr:colOff>
      <xdr:row>16</xdr:row>
      <xdr:rowOff>47625</xdr:rowOff>
    </xdr:from>
    <xdr:ext cx="575176" cy="1076325"/>
    <xdr:sp macro="" textlink="">
      <xdr:nvSpPr>
        <xdr:cNvPr id="3" name="오른쪽 화살표 2"/>
        <xdr:cNvSpPr/>
      </xdr:nvSpPr>
      <xdr:spPr>
        <a:xfrm>
          <a:off x="7073399" y="3495675"/>
          <a:ext cx="575176" cy="1076325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endParaRPr lang="ko-KR" altLang="en-US" sz="1100"/>
        </a:p>
      </xdr:txBody>
    </xdr:sp>
    <xdr:clientData/>
  </xdr:oneCellAnchor>
  <xdr:twoCellAnchor editAs="oneCell">
    <xdr:from>
      <xdr:col>60</xdr:col>
      <xdr:colOff>0</xdr:colOff>
      <xdr:row>43</xdr:row>
      <xdr:rowOff>19050</xdr:rowOff>
    </xdr:from>
    <xdr:to>
      <xdr:col>66</xdr:col>
      <xdr:colOff>30888</xdr:colOff>
      <xdr:row>46</xdr:row>
      <xdr:rowOff>95250</xdr:rowOff>
    </xdr:to>
    <xdr:pic>
      <xdr:nvPicPr>
        <xdr:cNvPr id="4" name="그림 3" descr="(주)가나시험기 법인 직인.jp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4572000" y="8562975"/>
          <a:ext cx="488088" cy="485775"/>
        </a:xfrm>
        <a:prstGeom prst="rect">
          <a:avLst/>
        </a:prstGeom>
      </xdr:spPr>
    </xdr:pic>
    <xdr:clientData/>
  </xdr:twoCellAnchor>
  <xdr:twoCellAnchor>
    <xdr:from>
      <xdr:col>88</xdr:col>
      <xdr:colOff>57150</xdr:colOff>
      <xdr:row>8</xdr:row>
      <xdr:rowOff>0</xdr:rowOff>
    </xdr:from>
    <xdr:to>
      <xdr:col>88</xdr:col>
      <xdr:colOff>390525</xdr:colOff>
      <xdr:row>9</xdr:row>
      <xdr:rowOff>47625</xdr:rowOff>
    </xdr:to>
    <xdr:sp macro="" textlink="">
      <xdr:nvSpPr>
        <xdr:cNvPr id="5" name="오른쪽 화살표 4"/>
        <xdr:cNvSpPr/>
      </xdr:nvSpPr>
      <xdr:spPr>
        <a:xfrm rot="10800000">
          <a:off x="7105650" y="1771650"/>
          <a:ext cx="333375" cy="25717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ster1.co.kr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K233"/>
  <sheetViews>
    <sheetView showGridLines="0" showZeros="0" tabSelected="1" view="pageBreakPreview" zoomScaleSheetLayoutView="100" workbookViewId="0">
      <selection activeCell="AO25" sqref="AO25:BC25"/>
    </sheetView>
  </sheetViews>
  <sheetFormatPr defaultColWidth="0.88671875" defaultRowHeight="13.5"/>
  <cols>
    <col min="1" max="70" width="0.88671875" style="3" customWidth="1"/>
    <col min="71" max="79" width="0.6640625" style="3" customWidth="1"/>
    <col min="80" max="88" width="1.5546875" style="3" customWidth="1"/>
    <col min="89" max="89" width="5.77734375" style="3" customWidth="1"/>
    <col min="90" max="90" width="14.6640625" style="3" hidden="1" customWidth="1"/>
    <col min="91" max="91" width="0.88671875" style="3" hidden="1" customWidth="1"/>
    <col min="92" max="107" width="0.88671875" style="3" customWidth="1"/>
    <col min="108" max="108" width="28.21875" style="3" bestFit="1" customWidth="1"/>
    <col min="109" max="114" width="0.88671875" style="3" customWidth="1"/>
    <col min="115" max="16384" width="0.88671875" style="3"/>
  </cols>
  <sheetData>
    <row r="1" spans="1:167" ht="16.5" customHeight="1">
      <c r="A1" s="1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5" t="s">
        <v>17</v>
      </c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2"/>
      <c r="DD1" s="157" t="s">
        <v>18</v>
      </c>
    </row>
    <row r="2" spans="1:167" ht="24.6" customHeight="1">
      <c r="A2" s="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5"/>
      <c r="DD2" s="158"/>
    </row>
    <row r="3" spans="1:167" ht="16.5" customHeight="1">
      <c r="A3" s="159" t="s">
        <v>19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1" t="s">
        <v>20</v>
      </c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2"/>
      <c r="DD3" s="6" t="s">
        <v>15</v>
      </c>
    </row>
    <row r="4" spans="1:167" ht="16.5" customHeight="1" thickBot="1">
      <c r="A4" s="163" t="s">
        <v>85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164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6" t="s">
        <v>86</v>
      </c>
      <c r="AF4" s="166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8"/>
      <c r="AT4" s="169" t="s">
        <v>87</v>
      </c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1"/>
      <c r="BK4" s="172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4"/>
      <c r="DD4" s="6" t="s">
        <v>21</v>
      </c>
    </row>
    <row r="5" spans="1:167" ht="16.5" customHeight="1">
      <c r="A5" s="127" t="s">
        <v>0</v>
      </c>
      <c r="B5" s="128"/>
      <c r="C5" s="128"/>
      <c r="D5" s="128"/>
      <c r="E5" s="128"/>
      <c r="F5" s="128"/>
      <c r="G5" s="128"/>
      <c r="H5" s="128"/>
      <c r="I5" s="34" t="s">
        <v>1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147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9"/>
      <c r="AT5" s="150" t="s">
        <v>2</v>
      </c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2"/>
      <c r="BK5" s="153"/>
      <c r="BL5" s="154"/>
      <c r="BM5" s="154"/>
      <c r="BN5" s="154"/>
      <c r="BO5" s="154"/>
      <c r="BP5" s="154"/>
      <c r="BQ5" s="154"/>
      <c r="BR5" s="154"/>
      <c r="BS5" s="154"/>
      <c r="BT5" s="103" t="s">
        <v>3</v>
      </c>
      <c r="BU5" s="103"/>
      <c r="BV5" s="140"/>
      <c r="BW5" s="140"/>
      <c r="BX5" s="140"/>
      <c r="BY5" s="140"/>
      <c r="BZ5" s="103" t="s">
        <v>3</v>
      </c>
      <c r="CA5" s="103"/>
      <c r="CB5" s="141"/>
      <c r="CC5" s="141"/>
      <c r="CD5" s="141"/>
      <c r="CE5" s="141"/>
      <c r="CF5" s="141"/>
      <c r="CG5" s="141"/>
      <c r="CH5" s="141"/>
      <c r="CI5" s="141"/>
      <c r="CJ5" s="142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6" t="s">
        <v>22</v>
      </c>
      <c r="DE5" s="7"/>
      <c r="DF5" s="7"/>
      <c r="DG5" s="7"/>
    </row>
    <row r="6" spans="1:167" ht="16.5" customHeight="1">
      <c r="A6" s="122"/>
      <c r="B6" s="57"/>
      <c r="C6" s="57"/>
      <c r="D6" s="57"/>
      <c r="E6" s="57"/>
      <c r="F6" s="57"/>
      <c r="G6" s="57"/>
      <c r="H6" s="57"/>
      <c r="I6" s="29" t="s">
        <v>4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143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5"/>
      <c r="AL6" s="132" t="s">
        <v>5</v>
      </c>
      <c r="AM6" s="132"/>
      <c r="AN6" s="132"/>
      <c r="AO6" s="132"/>
      <c r="AP6" s="132"/>
      <c r="AQ6" s="132"/>
      <c r="AR6" s="132"/>
      <c r="AS6" s="132"/>
      <c r="AT6" s="77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78"/>
      <c r="BK6" s="132" t="s">
        <v>6</v>
      </c>
      <c r="BL6" s="132"/>
      <c r="BM6" s="132"/>
      <c r="BN6" s="132"/>
      <c r="BO6" s="132"/>
      <c r="BP6" s="132"/>
      <c r="BQ6" s="132"/>
      <c r="BR6" s="132"/>
      <c r="BS6" s="77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146"/>
      <c r="DD6" s="6" t="s">
        <v>23</v>
      </c>
    </row>
    <row r="7" spans="1:167" ht="16.5" customHeight="1">
      <c r="A7" s="122"/>
      <c r="B7" s="57"/>
      <c r="C7" s="57"/>
      <c r="D7" s="57"/>
      <c r="E7" s="57"/>
      <c r="F7" s="57"/>
      <c r="G7" s="57"/>
      <c r="H7" s="57"/>
      <c r="I7" s="29" t="s">
        <v>7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129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1"/>
      <c r="CW7" s="17"/>
      <c r="CX7" s="17"/>
      <c r="CY7" s="17"/>
      <c r="CZ7" s="17"/>
      <c r="DA7" s="17"/>
      <c r="DB7" s="17"/>
      <c r="DC7" s="17"/>
      <c r="DD7" s="6" t="s">
        <v>24</v>
      </c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</row>
    <row r="8" spans="1:167" ht="16.5" customHeight="1">
      <c r="A8" s="122"/>
      <c r="B8" s="57"/>
      <c r="C8" s="57"/>
      <c r="D8" s="57"/>
      <c r="E8" s="57"/>
      <c r="F8" s="57"/>
      <c r="G8" s="57"/>
      <c r="H8" s="57"/>
      <c r="I8" s="29" t="s">
        <v>8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2" t="s">
        <v>9</v>
      </c>
      <c r="AM8" s="132"/>
      <c r="AN8" s="132"/>
      <c r="AO8" s="132"/>
      <c r="AP8" s="132"/>
      <c r="AQ8" s="132"/>
      <c r="AR8" s="132"/>
      <c r="AS8" s="132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2" t="s">
        <v>10</v>
      </c>
      <c r="BL8" s="132"/>
      <c r="BM8" s="132"/>
      <c r="BN8" s="132"/>
      <c r="BO8" s="132"/>
      <c r="BP8" s="132"/>
      <c r="BQ8" s="132"/>
      <c r="BR8" s="132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4"/>
      <c r="CK8" s="178"/>
      <c r="CL8" s="179"/>
      <c r="CM8" s="179"/>
      <c r="CN8" s="181" t="s">
        <v>101</v>
      </c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2"/>
      <c r="DD8" s="6" t="s">
        <v>25</v>
      </c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</row>
    <row r="9" spans="1:167" ht="16.5" customHeight="1">
      <c r="A9" s="122"/>
      <c r="B9" s="57"/>
      <c r="C9" s="57"/>
      <c r="D9" s="57"/>
      <c r="E9" s="57"/>
      <c r="F9" s="57"/>
      <c r="G9" s="57"/>
      <c r="H9" s="57"/>
      <c r="I9" s="29" t="s">
        <v>11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123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35"/>
      <c r="AL9" s="136" t="s">
        <v>12</v>
      </c>
      <c r="AM9" s="136"/>
      <c r="AN9" s="136"/>
      <c r="AO9" s="136"/>
      <c r="AP9" s="136"/>
      <c r="AQ9" s="136"/>
      <c r="AR9" s="136"/>
      <c r="AS9" s="136"/>
      <c r="AT9" s="137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9"/>
      <c r="BK9" s="136" t="s">
        <v>13</v>
      </c>
      <c r="BL9" s="136"/>
      <c r="BM9" s="136"/>
      <c r="BN9" s="136"/>
      <c r="BO9" s="136"/>
      <c r="BP9" s="136"/>
      <c r="BQ9" s="136"/>
      <c r="BR9" s="136"/>
      <c r="BS9" s="123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0" t="s">
        <v>14</v>
      </c>
      <c r="CG9" s="120"/>
      <c r="CH9" s="120"/>
      <c r="CI9" s="120"/>
      <c r="CJ9" s="121"/>
      <c r="CK9" s="180"/>
      <c r="CL9" s="179"/>
      <c r="CM9" s="179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2"/>
      <c r="DD9" s="6" t="s">
        <v>26</v>
      </c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</row>
    <row r="10" spans="1:167" ht="16.5" customHeight="1">
      <c r="A10" s="122" t="s">
        <v>27</v>
      </c>
      <c r="B10" s="57"/>
      <c r="C10" s="57"/>
      <c r="D10" s="57"/>
      <c r="E10" s="57"/>
      <c r="F10" s="57"/>
      <c r="G10" s="57"/>
      <c r="H10" s="57"/>
      <c r="I10" s="29" t="s">
        <v>1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123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5"/>
      <c r="CK10" s="180"/>
      <c r="CL10" s="179"/>
      <c r="CM10" s="179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2"/>
      <c r="DD10" s="6" t="s">
        <v>28</v>
      </c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</row>
    <row r="11" spans="1:167" ht="16.5" customHeight="1">
      <c r="A11" s="122"/>
      <c r="B11" s="57"/>
      <c r="C11" s="57"/>
      <c r="D11" s="57"/>
      <c r="E11" s="57"/>
      <c r="F11" s="57"/>
      <c r="G11" s="57"/>
      <c r="H11" s="57"/>
      <c r="I11" s="70" t="s">
        <v>7</v>
      </c>
      <c r="J11" s="71"/>
      <c r="K11" s="71"/>
      <c r="L11" s="71"/>
      <c r="M11" s="71"/>
      <c r="N11" s="71"/>
      <c r="O11" s="71"/>
      <c r="P11" s="71"/>
      <c r="Q11" s="71"/>
      <c r="R11" s="71"/>
      <c r="S11" s="126"/>
      <c r="T11" s="123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5"/>
      <c r="CL11" s="19" t="s">
        <v>29</v>
      </c>
      <c r="CN11" s="19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8"/>
      <c r="DA11" s="18"/>
      <c r="DB11" s="18"/>
      <c r="DC11" s="18"/>
      <c r="DD11" s="6" t="s">
        <v>30</v>
      </c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</row>
    <row r="12" spans="1:167" ht="16.5" customHeight="1">
      <c r="A12" s="106" t="s">
        <v>88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9"/>
      <c r="CL12" s="3">
        <f>T7</f>
        <v>0</v>
      </c>
      <c r="CO12" s="20"/>
      <c r="DD12" s="6" t="s">
        <v>32</v>
      </c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17"/>
      <c r="FG12" s="17"/>
      <c r="FH12" s="17"/>
      <c r="FI12" s="17"/>
      <c r="FJ12" s="17"/>
      <c r="FK12" s="17"/>
    </row>
    <row r="13" spans="1:167" ht="16.5" customHeight="1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11">
        <f>INDEX(CL11:CL14,CL10)</f>
        <v>0</v>
      </c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2"/>
      <c r="CL13" s="3">
        <f>T11</f>
        <v>0</v>
      </c>
      <c r="CO13" s="20"/>
      <c r="DD13" s="6" t="s">
        <v>33</v>
      </c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17"/>
      <c r="FG13" s="17"/>
      <c r="FH13" s="17"/>
      <c r="FI13" s="17"/>
      <c r="FJ13" s="17"/>
      <c r="FK13" s="17"/>
    </row>
    <row r="14" spans="1:167" ht="16.5" customHeight="1">
      <c r="A14" s="113" t="s">
        <v>89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176"/>
      <c r="BB14" s="176"/>
      <c r="BC14" s="176"/>
      <c r="BD14" s="177" t="s">
        <v>100</v>
      </c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7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2"/>
      <c r="CL14" s="3" t="s">
        <v>34</v>
      </c>
      <c r="CO14" s="20"/>
      <c r="DD14" s="6" t="s">
        <v>35</v>
      </c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17"/>
      <c r="FG14" s="17"/>
      <c r="FH14" s="17"/>
      <c r="FI14" s="17"/>
      <c r="FJ14" s="17"/>
      <c r="FK14" s="17"/>
    </row>
    <row r="15" spans="1:167" ht="16.5" customHeight="1">
      <c r="A15" s="115" t="s">
        <v>90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7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9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6" t="s">
        <v>36</v>
      </c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</row>
    <row r="16" spans="1:167" ht="16.5" customHeight="1">
      <c r="A16" s="31" t="s">
        <v>91</v>
      </c>
      <c r="B16" s="29"/>
      <c r="C16" s="29"/>
      <c r="D16" s="29"/>
      <c r="E16" s="29" t="s">
        <v>92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 t="s">
        <v>93</v>
      </c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 t="s">
        <v>94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 t="s">
        <v>95</v>
      </c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57" t="s">
        <v>96</v>
      </c>
      <c r="BT16" s="57"/>
      <c r="BU16" s="57"/>
      <c r="BV16" s="57"/>
      <c r="BW16" s="57"/>
      <c r="BX16" s="57"/>
      <c r="BY16" s="57"/>
      <c r="BZ16" s="57"/>
      <c r="CA16" s="57"/>
      <c r="CB16" s="57" t="s">
        <v>97</v>
      </c>
      <c r="CC16" s="57"/>
      <c r="CD16" s="57"/>
      <c r="CE16" s="57"/>
      <c r="CF16" s="57"/>
      <c r="CG16" s="57"/>
      <c r="CH16" s="57"/>
      <c r="CI16" s="57"/>
      <c r="CJ16" s="105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6" t="s">
        <v>37</v>
      </c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</row>
    <row r="17" spans="1:167" ht="16.5" customHeight="1">
      <c r="A17" s="31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105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6" t="s">
        <v>38</v>
      </c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</row>
    <row r="18" spans="1:167" ht="16.5" customHeight="1">
      <c r="A18" s="31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29" t="s">
        <v>16</v>
      </c>
      <c r="BT18" s="29"/>
      <c r="BU18" s="29"/>
      <c r="BV18" s="29"/>
      <c r="BW18" s="29"/>
      <c r="BX18" s="29"/>
      <c r="BY18" s="29"/>
      <c r="BZ18" s="29"/>
      <c r="CA18" s="29"/>
      <c r="CB18" s="175"/>
      <c r="CC18" s="29"/>
      <c r="CD18" s="29"/>
      <c r="CE18" s="29"/>
      <c r="CF18" s="29"/>
      <c r="CG18" s="29"/>
      <c r="CH18" s="29"/>
      <c r="CI18" s="29"/>
      <c r="CJ18" s="30"/>
      <c r="CO18" s="110" t="s">
        <v>31</v>
      </c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7"/>
      <c r="DD18" s="6" t="s">
        <v>39</v>
      </c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</row>
    <row r="19" spans="1:167" ht="16.5" customHeight="1">
      <c r="A19" s="31">
        <v>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29" t="s">
        <v>16</v>
      </c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3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7"/>
      <c r="DD19" s="6" t="s">
        <v>40</v>
      </c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</row>
    <row r="20" spans="1:167" ht="16.5" customHeight="1">
      <c r="A20" s="31">
        <v>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29" t="s">
        <v>16</v>
      </c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3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7"/>
      <c r="DD20" s="6" t="s">
        <v>41</v>
      </c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</row>
    <row r="21" spans="1:167" ht="16.5" customHeight="1">
      <c r="A21" s="31">
        <v>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29" t="s">
        <v>16</v>
      </c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30"/>
      <c r="CK21" s="8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6" t="s">
        <v>42</v>
      </c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</row>
    <row r="22" spans="1:167" ht="16.5" customHeight="1">
      <c r="A22" s="31">
        <v>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29" t="s">
        <v>16</v>
      </c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30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6" t="s">
        <v>43</v>
      </c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</row>
    <row r="23" spans="1:167" ht="16.5" customHeight="1">
      <c r="A23" s="31">
        <v>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29" t="s">
        <v>16</v>
      </c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30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6" t="s">
        <v>44</v>
      </c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</row>
    <row r="24" spans="1:167" ht="16.5" customHeight="1">
      <c r="A24" s="31">
        <v>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29" t="s">
        <v>16</v>
      </c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30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6" t="s">
        <v>45</v>
      </c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</row>
    <row r="25" spans="1:167" ht="16.5" customHeight="1">
      <c r="A25" s="31">
        <v>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29" t="s">
        <v>16</v>
      </c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30"/>
      <c r="DD25" s="6" t="s">
        <v>46</v>
      </c>
    </row>
    <row r="26" spans="1:167" ht="16.5" customHeight="1">
      <c r="A26" s="31">
        <v>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29" t="s">
        <v>16</v>
      </c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30"/>
      <c r="DD26" s="6" t="s">
        <v>47</v>
      </c>
    </row>
    <row r="27" spans="1:167" ht="16.5" customHeight="1" thickBot="1">
      <c r="A27" s="27">
        <v>10</v>
      </c>
      <c r="B27" s="23"/>
      <c r="C27" s="23"/>
      <c r="D27" s="2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3" t="s">
        <v>16</v>
      </c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4"/>
      <c r="DD27" s="6" t="s">
        <v>48</v>
      </c>
    </row>
    <row r="28" spans="1:167" ht="18" customHeight="1">
      <c r="A28" s="97" t="s">
        <v>49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98" t="s">
        <v>50</v>
      </c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100"/>
      <c r="BK28" s="34" t="s">
        <v>51</v>
      </c>
      <c r="BL28" s="34"/>
      <c r="BM28" s="34"/>
      <c r="BN28" s="34"/>
      <c r="BO28" s="34"/>
      <c r="BP28" s="34"/>
      <c r="BQ28" s="34"/>
      <c r="BR28" s="34"/>
      <c r="BS28" s="101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3" t="s">
        <v>52</v>
      </c>
      <c r="CG28" s="103"/>
      <c r="CH28" s="103"/>
      <c r="CI28" s="103"/>
      <c r="CJ28" s="104"/>
      <c r="DD28" s="6" t="s">
        <v>53</v>
      </c>
    </row>
    <row r="29" spans="1:167" ht="12.75" customHeight="1">
      <c r="A29" s="76" t="s">
        <v>54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86" t="s">
        <v>55</v>
      </c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29" t="s">
        <v>56</v>
      </c>
      <c r="BL29" s="29"/>
      <c r="BM29" s="29"/>
      <c r="BN29" s="29"/>
      <c r="BO29" s="29"/>
      <c r="BP29" s="29"/>
      <c r="BQ29" s="29"/>
      <c r="BR29" s="29"/>
      <c r="BS29" s="87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71" t="s">
        <v>52</v>
      </c>
      <c r="CG29" s="71"/>
      <c r="CH29" s="71"/>
      <c r="CI29" s="71"/>
      <c r="CJ29" s="74"/>
      <c r="DD29" s="6" t="s">
        <v>57</v>
      </c>
    </row>
    <row r="30" spans="1:167" ht="12.75" customHeight="1">
      <c r="A30" s="76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95" t="s">
        <v>58</v>
      </c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29"/>
      <c r="BL30" s="29"/>
      <c r="BM30" s="29"/>
      <c r="BN30" s="29"/>
      <c r="BO30" s="29"/>
      <c r="BP30" s="29"/>
      <c r="BQ30" s="29"/>
      <c r="BR30" s="29"/>
      <c r="BS30" s="89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3"/>
      <c r="CG30" s="93"/>
      <c r="CH30" s="93"/>
      <c r="CI30" s="93"/>
      <c r="CJ30" s="94"/>
      <c r="DD30" s="6" t="s">
        <v>59</v>
      </c>
    </row>
    <row r="31" spans="1:167" ht="12.75" customHeight="1">
      <c r="A31" s="76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96" t="s">
        <v>60</v>
      </c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29"/>
      <c r="BL31" s="29"/>
      <c r="BM31" s="29"/>
      <c r="BN31" s="29"/>
      <c r="BO31" s="29"/>
      <c r="BP31" s="29"/>
      <c r="BQ31" s="29"/>
      <c r="BR31" s="29"/>
      <c r="BS31" s="91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73"/>
      <c r="CG31" s="73"/>
      <c r="CH31" s="73"/>
      <c r="CI31" s="73"/>
      <c r="CJ31" s="75"/>
      <c r="DD31" s="6" t="s">
        <v>61</v>
      </c>
    </row>
    <row r="32" spans="1:167" ht="18" customHeight="1">
      <c r="A32" s="76" t="s">
        <v>62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77" t="s">
        <v>63</v>
      </c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78"/>
      <c r="BC32" s="29" t="s">
        <v>64</v>
      </c>
      <c r="BD32" s="29"/>
      <c r="BE32" s="29"/>
      <c r="BF32" s="29"/>
      <c r="BG32" s="29"/>
      <c r="BH32" s="29"/>
      <c r="BI32" s="29"/>
      <c r="BJ32" s="29"/>
      <c r="BK32" s="29" t="s">
        <v>65</v>
      </c>
      <c r="BL32" s="29"/>
      <c r="BM32" s="29"/>
      <c r="BN32" s="29"/>
      <c r="BO32" s="29"/>
      <c r="BP32" s="29"/>
      <c r="BQ32" s="29"/>
      <c r="BR32" s="29"/>
      <c r="BS32" s="29" t="s">
        <v>66</v>
      </c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79"/>
      <c r="DD32" s="6" t="s">
        <v>67</v>
      </c>
    </row>
    <row r="33" spans="1:108" ht="18" customHeight="1">
      <c r="A33" s="80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78"/>
      <c r="P33" s="81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3"/>
      <c r="BC33" s="77"/>
      <c r="BD33" s="54"/>
      <c r="BE33" s="54"/>
      <c r="BF33" s="54"/>
      <c r="BG33" s="54"/>
      <c r="BH33" s="54"/>
      <c r="BI33" s="54"/>
      <c r="BJ33" s="78"/>
      <c r="BK33" s="77"/>
      <c r="BL33" s="54"/>
      <c r="BM33" s="54"/>
      <c r="BN33" s="54"/>
      <c r="BO33" s="54"/>
      <c r="BP33" s="54"/>
      <c r="BQ33" s="54"/>
      <c r="BR33" s="78"/>
      <c r="BS33" s="84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54" t="s">
        <v>68</v>
      </c>
      <c r="CG33" s="54"/>
      <c r="CH33" s="54"/>
      <c r="CI33" s="54"/>
      <c r="CJ33" s="55"/>
      <c r="DD33" s="6" t="s">
        <v>99</v>
      </c>
    </row>
    <row r="34" spans="1:108" ht="12.75" customHeight="1">
      <c r="A34" s="56" t="s">
        <v>69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60"/>
      <c r="BK34" s="64" t="s">
        <v>70</v>
      </c>
      <c r="BL34" s="65"/>
      <c r="BM34" s="65"/>
      <c r="BN34" s="65"/>
      <c r="BO34" s="65"/>
      <c r="BP34" s="65"/>
      <c r="BQ34" s="65"/>
      <c r="BR34" s="66"/>
      <c r="BS34" s="70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 t="s">
        <v>68</v>
      </c>
      <c r="CG34" s="71"/>
      <c r="CH34" s="71"/>
      <c r="CI34" s="71"/>
      <c r="CJ34" s="74"/>
      <c r="DD34" s="6" t="s">
        <v>71</v>
      </c>
    </row>
    <row r="35" spans="1:108" ht="12.75" customHeight="1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61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3"/>
      <c r="BK35" s="67"/>
      <c r="BL35" s="68"/>
      <c r="BM35" s="68"/>
      <c r="BN35" s="68"/>
      <c r="BO35" s="68"/>
      <c r="BP35" s="68"/>
      <c r="BQ35" s="68"/>
      <c r="BR35" s="69"/>
      <c r="BS35" s="72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5"/>
      <c r="DD35" s="6" t="s">
        <v>72</v>
      </c>
    </row>
    <row r="36" spans="1:108" ht="12.75" customHeight="1">
      <c r="A36" s="51" t="s">
        <v>73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3"/>
      <c r="DD36" s="6" t="s">
        <v>98</v>
      </c>
    </row>
    <row r="37" spans="1:108" ht="12.75" customHeight="1">
      <c r="A37" s="37" t="s">
        <v>74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9"/>
      <c r="DD37" s="6"/>
    </row>
    <row r="38" spans="1:108" ht="12.75" customHeight="1">
      <c r="A38" s="37" t="s">
        <v>75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9"/>
      <c r="DD38" s="6"/>
    </row>
    <row r="39" spans="1:108" ht="12.75" customHeight="1">
      <c r="A39" s="37" t="s">
        <v>76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9"/>
      <c r="DD39" s="6"/>
    </row>
    <row r="40" spans="1:108" ht="12.75" customHeight="1">
      <c r="A40" s="37" t="s">
        <v>77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9"/>
      <c r="DD40" s="6"/>
    </row>
    <row r="41" spans="1:108" ht="12.75" customHeight="1">
      <c r="A41" s="37" t="s">
        <v>78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9"/>
      <c r="DD41" s="6"/>
    </row>
    <row r="42" spans="1:108" ht="12.75" customHeight="1">
      <c r="A42" s="37" t="s">
        <v>79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9"/>
      <c r="DD42" s="6"/>
    </row>
    <row r="43" spans="1:108" ht="12.75" customHeight="1">
      <c r="A43" s="37" t="s">
        <v>80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9"/>
      <c r="DD43" s="6"/>
    </row>
    <row r="44" spans="1:108" ht="12.75" customHeight="1">
      <c r="A44" s="37" t="s">
        <v>81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9"/>
      <c r="DD44" s="6"/>
    </row>
    <row r="45" spans="1:108" ht="9.9499999999999993" customHeight="1">
      <c r="A45" s="40" t="s">
        <v>82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2"/>
      <c r="DD45" s="6"/>
    </row>
    <row r="46" spans="1:108" ht="9.9499999999999993" customHeigh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2"/>
      <c r="DD46" s="6"/>
    </row>
    <row r="47" spans="1:108" ht="9.9499999999999993" customHeight="1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5"/>
      <c r="DD47" s="6"/>
    </row>
    <row r="48" spans="1:108" ht="16.5" customHeight="1">
      <c r="A48" s="46" t="s">
        <v>83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8"/>
      <c r="DD48" s="6"/>
    </row>
    <row r="49" spans="1:108" s="11" customFormat="1" ht="18" customHeight="1" thickBot="1">
      <c r="A49" s="49" t="s">
        <v>84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9"/>
      <c r="AF49" s="9"/>
      <c r="AG49" s="9"/>
      <c r="AH49" s="9"/>
      <c r="AI49" s="9"/>
      <c r="AJ49" s="9"/>
      <c r="AK49" s="9"/>
      <c r="AL49" s="9"/>
      <c r="AM49" s="9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DD49" s="6"/>
    </row>
    <row r="50" spans="1:108" ht="18" customHeight="1">
      <c r="A50" s="33">
        <v>11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4" t="s">
        <v>16</v>
      </c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6"/>
      <c r="DD50" s="6"/>
    </row>
    <row r="51" spans="1:108" ht="18" customHeight="1">
      <c r="A51" s="31">
        <v>12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29" t="s">
        <v>16</v>
      </c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30"/>
      <c r="DD51" s="6"/>
    </row>
    <row r="52" spans="1:108" ht="18" customHeight="1">
      <c r="A52" s="31">
        <v>13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29" t="s">
        <v>16</v>
      </c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30"/>
      <c r="DD52" s="12"/>
    </row>
    <row r="53" spans="1:108" ht="18" customHeight="1">
      <c r="A53" s="31">
        <v>14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29" t="s">
        <v>16</v>
      </c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30"/>
      <c r="DD53" s="12"/>
    </row>
    <row r="54" spans="1:108" ht="18" customHeight="1">
      <c r="A54" s="31">
        <v>15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29" t="s">
        <v>16</v>
      </c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30"/>
      <c r="DD54" s="12"/>
    </row>
    <row r="55" spans="1:108" ht="18" customHeight="1">
      <c r="A55" s="31">
        <v>16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29" t="s">
        <v>16</v>
      </c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30"/>
      <c r="DD55" s="12"/>
    </row>
    <row r="56" spans="1:108" ht="18" customHeight="1">
      <c r="A56" s="31">
        <v>17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29" t="s">
        <v>16</v>
      </c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30"/>
      <c r="DD56" s="12"/>
    </row>
    <row r="57" spans="1:108" ht="18" customHeight="1">
      <c r="A57" s="31">
        <v>18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29" t="s">
        <v>16</v>
      </c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30"/>
      <c r="DD57" s="12"/>
    </row>
    <row r="58" spans="1:108" ht="18" customHeight="1">
      <c r="A58" s="31">
        <v>19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29" t="s">
        <v>16</v>
      </c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30"/>
      <c r="DD58" s="12"/>
    </row>
    <row r="59" spans="1:108" ht="18" customHeight="1">
      <c r="A59" s="31">
        <v>20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29" t="s">
        <v>16</v>
      </c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30"/>
      <c r="DD59" s="12"/>
    </row>
    <row r="60" spans="1:108" ht="18" customHeight="1">
      <c r="A60" s="31">
        <v>21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29" t="s">
        <v>16</v>
      </c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30"/>
      <c r="DD60" s="12"/>
    </row>
    <row r="61" spans="1:108" ht="18" customHeight="1">
      <c r="A61" s="31">
        <v>22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29" t="s">
        <v>16</v>
      </c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30"/>
      <c r="DD61" s="12"/>
    </row>
    <row r="62" spans="1:108" ht="18" customHeight="1">
      <c r="A62" s="31">
        <v>23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29" t="s">
        <v>16</v>
      </c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30"/>
      <c r="DD62" s="12"/>
    </row>
    <row r="63" spans="1:108" ht="18" customHeight="1">
      <c r="A63" s="31">
        <v>24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29" t="s">
        <v>16</v>
      </c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30"/>
      <c r="DD63" s="12"/>
    </row>
    <row r="64" spans="1:108" ht="18" customHeight="1">
      <c r="A64" s="31">
        <v>25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29" t="s">
        <v>16</v>
      </c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30"/>
      <c r="DD64" s="12"/>
    </row>
    <row r="65" spans="1:108" ht="18" customHeight="1">
      <c r="A65" s="31">
        <v>26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29" t="s">
        <v>16</v>
      </c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30"/>
      <c r="DD65" s="12"/>
    </row>
    <row r="66" spans="1:108" ht="18" customHeight="1">
      <c r="A66" s="31">
        <v>27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29" t="s">
        <v>16</v>
      </c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30"/>
      <c r="DD66" s="12"/>
    </row>
    <row r="67" spans="1:108" ht="18" customHeight="1">
      <c r="A67" s="31">
        <v>28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29" t="s">
        <v>16</v>
      </c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30"/>
      <c r="DD67" s="12"/>
    </row>
    <row r="68" spans="1:108" ht="18" customHeight="1">
      <c r="A68" s="31">
        <v>29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29" t="s">
        <v>16</v>
      </c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30"/>
      <c r="DD68" s="12"/>
    </row>
    <row r="69" spans="1:108" ht="18" customHeight="1">
      <c r="A69" s="31">
        <v>30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29" t="s">
        <v>16</v>
      </c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30"/>
      <c r="DD69" s="12"/>
    </row>
    <row r="70" spans="1:108" ht="18" customHeight="1">
      <c r="A70" s="31">
        <v>31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29" t="s">
        <v>16</v>
      </c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30"/>
      <c r="DD70" s="12"/>
    </row>
    <row r="71" spans="1:108" ht="18" customHeight="1">
      <c r="A71" s="31">
        <v>32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29" t="s">
        <v>16</v>
      </c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30"/>
      <c r="DD71" s="12"/>
    </row>
    <row r="72" spans="1:108" ht="18" customHeight="1">
      <c r="A72" s="31">
        <v>33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29" t="s">
        <v>16</v>
      </c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30"/>
      <c r="DD72" s="12"/>
    </row>
    <row r="73" spans="1:108" ht="18" customHeight="1">
      <c r="A73" s="31">
        <v>34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29" t="s">
        <v>16</v>
      </c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30"/>
      <c r="DD73" s="12"/>
    </row>
    <row r="74" spans="1:108" ht="18" customHeight="1">
      <c r="A74" s="31">
        <v>35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29" t="s">
        <v>16</v>
      </c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30"/>
      <c r="DD74" s="12"/>
    </row>
    <row r="75" spans="1:108" ht="18" customHeight="1">
      <c r="A75" s="31">
        <v>36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29" t="s">
        <v>16</v>
      </c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30"/>
      <c r="DD75" s="12"/>
    </row>
    <row r="76" spans="1:108" ht="18" customHeight="1">
      <c r="A76" s="31">
        <v>37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29" t="s">
        <v>16</v>
      </c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30"/>
      <c r="DD76" s="12"/>
    </row>
    <row r="77" spans="1:108" ht="18" customHeight="1">
      <c r="A77" s="31">
        <v>38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29" t="s">
        <v>16</v>
      </c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30"/>
      <c r="DD77" s="12"/>
    </row>
    <row r="78" spans="1:108" ht="18" customHeight="1">
      <c r="A78" s="31">
        <v>39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29" t="s">
        <v>16</v>
      </c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30"/>
      <c r="DD78" s="12"/>
    </row>
    <row r="79" spans="1:108" ht="18" customHeight="1">
      <c r="A79" s="31">
        <v>40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29" t="s">
        <v>16</v>
      </c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30"/>
      <c r="DD79" s="12"/>
    </row>
    <row r="80" spans="1:108" ht="18" customHeight="1">
      <c r="A80" s="31">
        <v>41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29" t="s">
        <v>16</v>
      </c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30"/>
      <c r="DD80" s="12"/>
    </row>
    <row r="81" spans="1:108" ht="18" customHeight="1">
      <c r="A81" s="31">
        <v>42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29" t="s">
        <v>16</v>
      </c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30"/>
      <c r="DD81" s="12"/>
    </row>
    <row r="82" spans="1:108" ht="18" customHeight="1">
      <c r="A82" s="31">
        <v>43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29" t="s">
        <v>16</v>
      </c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30"/>
      <c r="DD82" s="12"/>
    </row>
    <row r="83" spans="1:108" ht="18" customHeight="1">
      <c r="A83" s="31">
        <v>44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29" t="s">
        <v>16</v>
      </c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30"/>
      <c r="DD83" s="12"/>
    </row>
    <row r="84" spans="1:108" ht="18" customHeight="1">
      <c r="A84" s="31">
        <v>45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29" t="s">
        <v>16</v>
      </c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30"/>
      <c r="DD84" s="12"/>
    </row>
    <row r="85" spans="1:108" ht="18" customHeight="1">
      <c r="A85" s="31">
        <v>46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29" t="s">
        <v>16</v>
      </c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30"/>
      <c r="DD85" s="12"/>
    </row>
    <row r="86" spans="1:108" ht="18" customHeight="1">
      <c r="A86" s="31">
        <v>47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29" t="s">
        <v>16</v>
      </c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30"/>
      <c r="DD86" s="12"/>
    </row>
    <row r="87" spans="1:108" ht="18" customHeight="1">
      <c r="A87" s="31">
        <v>48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29" t="s">
        <v>16</v>
      </c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30"/>
      <c r="DD87" s="12"/>
    </row>
    <row r="88" spans="1:108" ht="18" customHeight="1">
      <c r="A88" s="31">
        <v>49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29" t="s">
        <v>16</v>
      </c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30"/>
      <c r="DD88" s="6"/>
    </row>
    <row r="89" spans="1:108" ht="18" customHeight="1" thickBot="1">
      <c r="A89" s="27">
        <v>50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3" t="s">
        <v>16</v>
      </c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4"/>
      <c r="DD89" s="6"/>
    </row>
    <row r="90" spans="1:108" s="11" customFormat="1" ht="18" customHeight="1" thickBot="1">
      <c r="A90" s="25" t="s">
        <v>84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13"/>
      <c r="AF90" s="13"/>
      <c r="AG90" s="13"/>
      <c r="AH90" s="13"/>
      <c r="AI90" s="13"/>
      <c r="AJ90" s="13"/>
      <c r="AK90" s="13"/>
      <c r="AL90" s="13"/>
      <c r="AM90" s="13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DD90" s="6"/>
    </row>
    <row r="91" spans="1:108" ht="18" customHeight="1">
      <c r="A91" s="33">
        <v>51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4" t="s">
        <v>16</v>
      </c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6"/>
      <c r="DD91" s="6"/>
    </row>
    <row r="92" spans="1:108" ht="18" customHeight="1">
      <c r="A92" s="31">
        <v>52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29" t="s">
        <v>16</v>
      </c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30"/>
      <c r="DD92" s="6"/>
    </row>
    <row r="93" spans="1:108" ht="18" customHeight="1">
      <c r="A93" s="31">
        <v>53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29" t="s">
        <v>16</v>
      </c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30"/>
      <c r="DD93" s="12"/>
    </row>
    <row r="94" spans="1:108" ht="18" customHeight="1">
      <c r="A94" s="31">
        <v>54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29" t="s">
        <v>16</v>
      </c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30"/>
      <c r="DD94" s="12"/>
    </row>
    <row r="95" spans="1:108" ht="18" customHeight="1">
      <c r="A95" s="31">
        <v>55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29" t="s">
        <v>16</v>
      </c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30"/>
      <c r="DD95" s="12"/>
    </row>
    <row r="96" spans="1:108" ht="18" customHeight="1">
      <c r="A96" s="31">
        <v>56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29" t="s">
        <v>16</v>
      </c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30"/>
      <c r="DD96" s="12"/>
    </row>
    <row r="97" spans="1:108" ht="18" customHeight="1">
      <c r="A97" s="31">
        <v>57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29" t="s">
        <v>16</v>
      </c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30"/>
      <c r="DD97" s="12"/>
    </row>
    <row r="98" spans="1:108" ht="18" customHeight="1">
      <c r="A98" s="31">
        <v>58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29" t="s">
        <v>16</v>
      </c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30"/>
      <c r="DD98" s="12"/>
    </row>
    <row r="99" spans="1:108" ht="18" customHeight="1">
      <c r="A99" s="31">
        <v>59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29" t="s">
        <v>16</v>
      </c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30"/>
      <c r="DD99" s="12"/>
    </row>
    <row r="100" spans="1:108" ht="18" customHeight="1">
      <c r="A100" s="31">
        <v>60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29" t="s">
        <v>16</v>
      </c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30"/>
      <c r="DD100" s="12"/>
    </row>
    <row r="101" spans="1:108" ht="18" customHeight="1">
      <c r="A101" s="31">
        <v>61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29" t="s">
        <v>16</v>
      </c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30"/>
      <c r="DD101" s="12"/>
    </row>
    <row r="102" spans="1:108" ht="18" customHeight="1">
      <c r="A102" s="31">
        <v>62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29" t="s">
        <v>16</v>
      </c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30"/>
      <c r="DD102" s="12"/>
    </row>
    <row r="103" spans="1:108" ht="18" customHeight="1">
      <c r="A103" s="31">
        <v>63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29" t="s">
        <v>16</v>
      </c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30"/>
      <c r="DD103" s="12"/>
    </row>
    <row r="104" spans="1:108" ht="18" customHeight="1">
      <c r="A104" s="31">
        <v>64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29" t="s">
        <v>16</v>
      </c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30"/>
      <c r="DD104" s="12"/>
    </row>
    <row r="105" spans="1:108" ht="18" customHeight="1">
      <c r="A105" s="31">
        <v>65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29" t="s">
        <v>16</v>
      </c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30"/>
      <c r="DD105" s="12"/>
    </row>
    <row r="106" spans="1:108" ht="18" customHeight="1">
      <c r="A106" s="31">
        <v>66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29" t="s">
        <v>16</v>
      </c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30"/>
      <c r="DD106" s="12"/>
    </row>
    <row r="107" spans="1:108" ht="18" customHeight="1">
      <c r="A107" s="31">
        <v>67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29" t="s">
        <v>16</v>
      </c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30"/>
      <c r="DD107" s="12"/>
    </row>
    <row r="108" spans="1:108" ht="18" customHeight="1">
      <c r="A108" s="31">
        <v>68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29" t="s">
        <v>16</v>
      </c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30"/>
      <c r="DD108" s="12"/>
    </row>
    <row r="109" spans="1:108" ht="18" customHeight="1">
      <c r="A109" s="31">
        <v>69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29" t="s">
        <v>16</v>
      </c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30"/>
      <c r="DD109" s="12"/>
    </row>
    <row r="110" spans="1:108" ht="18" customHeight="1">
      <c r="A110" s="31">
        <v>70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29" t="s">
        <v>16</v>
      </c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30"/>
      <c r="DD110" s="12"/>
    </row>
    <row r="111" spans="1:108" ht="18" customHeight="1">
      <c r="A111" s="31">
        <v>71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29" t="s">
        <v>16</v>
      </c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30"/>
      <c r="DD111" s="12"/>
    </row>
    <row r="112" spans="1:108" ht="18" customHeight="1">
      <c r="A112" s="31">
        <v>72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29" t="s">
        <v>16</v>
      </c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30"/>
      <c r="DD112" s="12"/>
    </row>
    <row r="113" spans="1:108" ht="18" customHeight="1">
      <c r="A113" s="31">
        <v>73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29" t="s">
        <v>16</v>
      </c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30"/>
      <c r="DD113" s="12"/>
    </row>
    <row r="114" spans="1:108" ht="18" customHeight="1">
      <c r="A114" s="31">
        <v>74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29" t="s">
        <v>16</v>
      </c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30"/>
      <c r="DD114" s="12"/>
    </row>
    <row r="115" spans="1:108" ht="18" customHeight="1">
      <c r="A115" s="31">
        <v>75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29" t="s">
        <v>16</v>
      </c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30"/>
      <c r="DD115" s="12"/>
    </row>
    <row r="116" spans="1:108" ht="18" customHeight="1">
      <c r="A116" s="31">
        <v>76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29" t="s">
        <v>16</v>
      </c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30"/>
      <c r="DD116" s="12"/>
    </row>
    <row r="117" spans="1:108" ht="18" customHeight="1">
      <c r="A117" s="31">
        <v>77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29" t="s">
        <v>16</v>
      </c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30"/>
      <c r="DD117" s="12"/>
    </row>
    <row r="118" spans="1:108" ht="18" customHeight="1">
      <c r="A118" s="31">
        <v>78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29" t="s">
        <v>16</v>
      </c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30"/>
      <c r="DD118" s="12"/>
    </row>
    <row r="119" spans="1:108" ht="18" customHeight="1">
      <c r="A119" s="31">
        <v>79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29" t="s">
        <v>16</v>
      </c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30"/>
      <c r="DD119" s="12"/>
    </row>
    <row r="120" spans="1:108" ht="18" customHeight="1">
      <c r="A120" s="31">
        <v>80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29" t="s">
        <v>16</v>
      </c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30"/>
      <c r="DD120" s="12"/>
    </row>
    <row r="121" spans="1:108" ht="18" customHeight="1">
      <c r="A121" s="31">
        <v>81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29" t="s">
        <v>16</v>
      </c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30"/>
      <c r="DD121" s="12"/>
    </row>
    <row r="122" spans="1:108" ht="18" customHeight="1">
      <c r="A122" s="31">
        <v>82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29" t="s">
        <v>16</v>
      </c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30"/>
      <c r="DD122" s="12"/>
    </row>
    <row r="123" spans="1:108" ht="18" customHeight="1">
      <c r="A123" s="31">
        <v>83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29" t="s">
        <v>16</v>
      </c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30"/>
      <c r="DD123" s="12"/>
    </row>
    <row r="124" spans="1:108" ht="18" customHeight="1">
      <c r="A124" s="31">
        <v>84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29" t="s">
        <v>16</v>
      </c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30"/>
      <c r="DD124" s="12"/>
    </row>
    <row r="125" spans="1:108" ht="18" customHeight="1">
      <c r="A125" s="31">
        <v>85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29" t="s">
        <v>16</v>
      </c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30"/>
      <c r="DD125" s="12"/>
    </row>
    <row r="126" spans="1:108" ht="18" customHeight="1">
      <c r="A126" s="31">
        <v>86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29" t="s">
        <v>16</v>
      </c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30"/>
      <c r="DD126" s="12"/>
    </row>
    <row r="127" spans="1:108" ht="18" customHeight="1">
      <c r="A127" s="31">
        <v>87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29" t="s">
        <v>16</v>
      </c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30"/>
      <c r="DD127" s="12"/>
    </row>
    <row r="128" spans="1:108" ht="18" customHeight="1">
      <c r="A128" s="31">
        <v>88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29" t="s">
        <v>16</v>
      </c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30"/>
      <c r="DD128" s="12"/>
    </row>
    <row r="129" spans="1:108" ht="18" customHeight="1">
      <c r="A129" s="31">
        <v>89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29" t="s">
        <v>16</v>
      </c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30"/>
      <c r="DD129" s="6"/>
    </row>
    <row r="130" spans="1:108" ht="18" customHeight="1" thickBot="1">
      <c r="A130" s="27">
        <v>90</v>
      </c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3" t="s">
        <v>16</v>
      </c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4"/>
    </row>
    <row r="131" spans="1:108" s="11" customFormat="1" ht="18" customHeight="1">
      <c r="A131" s="25" t="s">
        <v>84</v>
      </c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13"/>
      <c r="AF131" s="13"/>
      <c r="AG131" s="13"/>
      <c r="AH131" s="13"/>
      <c r="AI131" s="13"/>
      <c r="AJ131" s="13"/>
      <c r="AK131" s="13"/>
      <c r="AL131" s="13"/>
      <c r="AM131" s="13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</row>
    <row r="132" spans="1:108" ht="18" customHeight="1"/>
    <row r="133" spans="1:108" ht="18" customHeight="1"/>
    <row r="134" spans="1:108" ht="18" customHeight="1"/>
    <row r="135" spans="1:108" ht="18" customHeight="1"/>
    <row r="136" spans="1:108" ht="18" customHeight="1"/>
    <row r="137" spans="1:108" ht="18" customHeight="1"/>
    <row r="138" spans="1:108" ht="18" customHeight="1"/>
    <row r="139" spans="1:108" ht="18" customHeight="1"/>
    <row r="140" spans="1:108" ht="18" customHeight="1"/>
    <row r="141" spans="1:108" ht="18" customHeight="1"/>
    <row r="142" spans="1:108" ht="18" customHeight="1"/>
    <row r="143" spans="1:108" ht="18" customHeight="1"/>
    <row r="144" spans="1:108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</sheetData>
  <mergeCells count="736">
    <mergeCell ref="BD14:BR14"/>
    <mergeCell ref="CN8:DC10"/>
    <mergeCell ref="T1:BR2"/>
    <mergeCell ref="DD1:DD2"/>
    <mergeCell ref="A3:AC3"/>
    <mergeCell ref="BH3:CJ3"/>
    <mergeCell ref="A4:S4"/>
    <mergeCell ref="T4:AD4"/>
    <mergeCell ref="AE4:AF4"/>
    <mergeCell ref="AG4:AS4"/>
    <mergeCell ref="AT4:BJ4"/>
    <mergeCell ref="BK4:CJ4"/>
    <mergeCell ref="BK9:BR9"/>
    <mergeCell ref="BS9:CE9"/>
    <mergeCell ref="I8:S8"/>
    <mergeCell ref="T8:AK8"/>
    <mergeCell ref="BV5:BY5"/>
    <mergeCell ref="BZ5:CA5"/>
    <mergeCell ref="CB5:CJ5"/>
    <mergeCell ref="I6:S6"/>
    <mergeCell ref="T6:AK6"/>
    <mergeCell ref="AL6:AS6"/>
    <mergeCell ref="AT6:BJ6"/>
    <mergeCell ref="BK6:BR6"/>
    <mergeCell ref="BS6:CJ6"/>
    <mergeCell ref="I5:S5"/>
    <mergeCell ref="T5:AS5"/>
    <mergeCell ref="AT5:BJ5"/>
    <mergeCell ref="BK5:BS5"/>
    <mergeCell ref="BT5:BU5"/>
    <mergeCell ref="A12:S13"/>
    <mergeCell ref="T12:CJ12"/>
    <mergeCell ref="CO18:DB20"/>
    <mergeCell ref="T13:CJ13"/>
    <mergeCell ref="A14:S14"/>
    <mergeCell ref="A15:S15"/>
    <mergeCell ref="T15:CJ15"/>
    <mergeCell ref="CF9:CJ9"/>
    <mergeCell ref="A10:H11"/>
    <mergeCell ref="I10:S10"/>
    <mergeCell ref="T10:CJ10"/>
    <mergeCell ref="I11:S11"/>
    <mergeCell ref="T11:CJ11"/>
    <mergeCell ref="A5:H9"/>
    <mergeCell ref="I7:S7"/>
    <mergeCell ref="T7:CJ7"/>
    <mergeCell ref="AL8:AS8"/>
    <mergeCell ref="AT8:BJ8"/>
    <mergeCell ref="BK8:BR8"/>
    <mergeCell ref="BS8:CJ8"/>
    <mergeCell ref="I9:S9"/>
    <mergeCell ref="T9:AK9"/>
    <mergeCell ref="AL9:AS9"/>
    <mergeCell ref="AT9:BJ9"/>
    <mergeCell ref="CB16:CJ17"/>
    <mergeCell ref="A18:D18"/>
    <mergeCell ref="E18:V18"/>
    <mergeCell ref="W18:AN18"/>
    <mergeCell ref="AO18:BC18"/>
    <mergeCell ref="BD18:BR18"/>
    <mergeCell ref="BS18:CA18"/>
    <mergeCell ref="CB18:CJ18"/>
    <mergeCell ref="A16:D17"/>
    <mergeCell ref="E16:V17"/>
    <mergeCell ref="W16:AN17"/>
    <mergeCell ref="AO16:BC17"/>
    <mergeCell ref="BD16:BR17"/>
    <mergeCell ref="BS16:CA17"/>
    <mergeCell ref="CB19:CJ19"/>
    <mergeCell ref="A20:D20"/>
    <mergeCell ref="E20:V20"/>
    <mergeCell ref="W20:AN20"/>
    <mergeCell ref="AO20:BC20"/>
    <mergeCell ref="BD20:BR20"/>
    <mergeCell ref="BS20:CA20"/>
    <mergeCell ref="CB20:CJ20"/>
    <mergeCell ref="A19:D19"/>
    <mergeCell ref="E19:V19"/>
    <mergeCell ref="W19:AN19"/>
    <mergeCell ref="AO19:BC19"/>
    <mergeCell ref="BD19:BR19"/>
    <mergeCell ref="BS19:CA19"/>
    <mergeCell ref="CB21:CJ21"/>
    <mergeCell ref="A22:D22"/>
    <mergeCell ref="E22:V22"/>
    <mergeCell ref="W22:AN22"/>
    <mergeCell ref="AO22:BC22"/>
    <mergeCell ref="BD22:BR22"/>
    <mergeCell ref="BS22:CA22"/>
    <mergeCell ref="CB22:CJ22"/>
    <mergeCell ref="A21:D21"/>
    <mergeCell ref="E21:V21"/>
    <mergeCell ref="W21:AN21"/>
    <mergeCell ref="AO21:BC21"/>
    <mergeCell ref="BD21:BR21"/>
    <mergeCell ref="BS21:CA21"/>
    <mergeCell ref="CB23:CJ23"/>
    <mergeCell ref="A24:D24"/>
    <mergeCell ref="E24:V24"/>
    <mergeCell ref="W24:AN24"/>
    <mergeCell ref="AO24:BC24"/>
    <mergeCell ref="BD24:BR24"/>
    <mergeCell ref="BS24:CA24"/>
    <mergeCell ref="CB24:CJ24"/>
    <mergeCell ref="A23:D23"/>
    <mergeCell ref="E23:V23"/>
    <mergeCell ref="W23:AN23"/>
    <mergeCell ref="AO23:BC23"/>
    <mergeCell ref="BD23:BR23"/>
    <mergeCell ref="BS23:CA23"/>
    <mergeCell ref="CB25:CJ25"/>
    <mergeCell ref="A26:D26"/>
    <mergeCell ref="E26:V26"/>
    <mergeCell ref="W26:AN26"/>
    <mergeCell ref="AO26:BC26"/>
    <mergeCell ref="BD26:BR26"/>
    <mergeCell ref="BS26:CA26"/>
    <mergeCell ref="CB26:CJ26"/>
    <mergeCell ref="A25:D25"/>
    <mergeCell ref="E25:V25"/>
    <mergeCell ref="W25:AN25"/>
    <mergeCell ref="AO25:BC25"/>
    <mergeCell ref="BD25:BR25"/>
    <mergeCell ref="BS25:CA25"/>
    <mergeCell ref="A29:O31"/>
    <mergeCell ref="P29:BJ29"/>
    <mergeCell ref="BK29:BR31"/>
    <mergeCell ref="BS29:CE31"/>
    <mergeCell ref="CF29:CJ31"/>
    <mergeCell ref="P30:BJ30"/>
    <mergeCell ref="P31:BJ31"/>
    <mergeCell ref="CB27:CJ27"/>
    <mergeCell ref="A28:O28"/>
    <mergeCell ref="P28:BJ28"/>
    <mergeCell ref="BK28:BR28"/>
    <mergeCell ref="BS28:CE28"/>
    <mergeCell ref="CF28:CJ28"/>
    <mergeCell ref="A27:D27"/>
    <mergeCell ref="E27:V27"/>
    <mergeCell ref="W27:AN27"/>
    <mergeCell ref="AO27:BC27"/>
    <mergeCell ref="BD27:BR27"/>
    <mergeCell ref="BS27:CA27"/>
    <mergeCell ref="CF33:CJ33"/>
    <mergeCell ref="A34:O35"/>
    <mergeCell ref="P34:BJ35"/>
    <mergeCell ref="BK34:BR35"/>
    <mergeCell ref="BS34:CE35"/>
    <mergeCell ref="CF34:CJ35"/>
    <mergeCell ref="A32:O32"/>
    <mergeCell ref="P32:BB32"/>
    <mergeCell ref="BC32:BJ32"/>
    <mergeCell ref="BK32:BR32"/>
    <mergeCell ref="BS32:CJ32"/>
    <mergeCell ref="A33:O33"/>
    <mergeCell ref="P33:BB33"/>
    <mergeCell ref="BC33:BJ33"/>
    <mergeCell ref="BK33:BR33"/>
    <mergeCell ref="BS33:CE33"/>
    <mergeCell ref="A42:CJ42"/>
    <mergeCell ref="A43:CJ43"/>
    <mergeCell ref="A44:CJ44"/>
    <mergeCell ref="A45:CJ47"/>
    <mergeCell ref="A48:CJ48"/>
    <mergeCell ref="A49:AD49"/>
    <mergeCell ref="BW49:CJ49"/>
    <mergeCell ref="A36:CJ36"/>
    <mergeCell ref="A37:CJ37"/>
    <mergeCell ref="A38:CJ38"/>
    <mergeCell ref="A39:CJ39"/>
    <mergeCell ref="A40:CJ40"/>
    <mergeCell ref="A41:CJ41"/>
    <mergeCell ref="CB50:CJ50"/>
    <mergeCell ref="A51:D51"/>
    <mergeCell ref="E51:V51"/>
    <mergeCell ref="W51:AN51"/>
    <mergeCell ref="AO51:BC51"/>
    <mergeCell ref="BD51:BR51"/>
    <mergeCell ref="BS51:CA51"/>
    <mergeCell ref="CB51:CJ51"/>
    <mergeCell ref="A50:D50"/>
    <mergeCell ref="E50:V50"/>
    <mergeCell ref="W50:AN50"/>
    <mergeCell ref="AO50:BC50"/>
    <mergeCell ref="BD50:BR50"/>
    <mergeCell ref="BS50:CA50"/>
    <mergeCell ref="CB52:CJ52"/>
    <mergeCell ref="A53:D53"/>
    <mergeCell ref="E53:V53"/>
    <mergeCell ref="W53:AN53"/>
    <mergeCell ref="AO53:BC53"/>
    <mergeCell ref="BD53:BR53"/>
    <mergeCell ref="BS53:CA53"/>
    <mergeCell ref="CB53:CJ53"/>
    <mergeCell ref="A52:D52"/>
    <mergeCell ref="E52:V52"/>
    <mergeCell ref="W52:AN52"/>
    <mergeCell ref="AO52:BC52"/>
    <mergeCell ref="BD52:BR52"/>
    <mergeCell ref="BS52:CA52"/>
    <mergeCell ref="CB54:CJ54"/>
    <mergeCell ref="A55:D55"/>
    <mergeCell ref="E55:V55"/>
    <mergeCell ref="W55:AN55"/>
    <mergeCell ref="AO55:BC55"/>
    <mergeCell ref="BD55:BR55"/>
    <mergeCell ref="BS55:CA55"/>
    <mergeCell ref="CB55:CJ55"/>
    <mergeCell ref="A54:D54"/>
    <mergeCell ref="E54:V54"/>
    <mergeCell ref="W54:AN54"/>
    <mergeCell ref="AO54:BC54"/>
    <mergeCell ref="BD54:BR54"/>
    <mergeCell ref="BS54:CA54"/>
    <mergeCell ref="CB56:CJ56"/>
    <mergeCell ref="A57:D57"/>
    <mergeCell ref="E57:V57"/>
    <mergeCell ref="W57:AN57"/>
    <mergeCell ref="AO57:BC57"/>
    <mergeCell ref="BD57:BR57"/>
    <mergeCell ref="BS57:CA57"/>
    <mergeCell ref="CB57:CJ57"/>
    <mergeCell ref="A56:D56"/>
    <mergeCell ref="E56:V56"/>
    <mergeCell ref="W56:AN56"/>
    <mergeCell ref="AO56:BC56"/>
    <mergeCell ref="BD56:BR56"/>
    <mergeCell ref="BS56:CA56"/>
    <mergeCell ref="CB58:CJ58"/>
    <mergeCell ref="A59:D59"/>
    <mergeCell ref="E59:V59"/>
    <mergeCell ref="W59:AN59"/>
    <mergeCell ref="AO59:BC59"/>
    <mergeCell ref="BD59:BR59"/>
    <mergeCell ref="BS59:CA59"/>
    <mergeCell ref="CB59:CJ59"/>
    <mergeCell ref="A58:D58"/>
    <mergeCell ref="E58:V58"/>
    <mergeCell ref="W58:AN58"/>
    <mergeCell ref="AO58:BC58"/>
    <mergeCell ref="BD58:BR58"/>
    <mergeCell ref="BS58:CA58"/>
    <mergeCell ref="CB60:CJ60"/>
    <mergeCell ref="A61:D61"/>
    <mergeCell ref="E61:V61"/>
    <mergeCell ref="W61:AN61"/>
    <mergeCell ref="AO61:BC61"/>
    <mergeCell ref="BD61:BR61"/>
    <mergeCell ref="BS61:CA61"/>
    <mergeCell ref="CB61:CJ61"/>
    <mergeCell ref="A60:D60"/>
    <mergeCell ref="E60:V60"/>
    <mergeCell ref="W60:AN60"/>
    <mergeCell ref="AO60:BC60"/>
    <mergeCell ref="BD60:BR60"/>
    <mergeCell ref="BS60:CA60"/>
    <mergeCell ref="CB62:CJ62"/>
    <mergeCell ref="A63:D63"/>
    <mergeCell ref="E63:V63"/>
    <mergeCell ref="W63:AN63"/>
    <mergeCell ref="AO63:BC63"/>
    <mergeCell ref="BD63:BR63"/>
    <mergeCell ref="BS63:CA63"/>
    <mergeCell ref="CB63:CJ63"/>
    <mergeCell ref="A62:D62"/>
    <mergeCell ref="E62:V62"/>
    <mergeCell ref="W62:AN62"/>
    <mergeCell ref="AO62:BC62"/>
    <mergeCell ref="BD62:BR62"/>
    <mergeCell ref="BS62:CA62"/>
    <mergeCell ref="CB64:CJ64"/>
    <mergeCell ref="A65:D65"/>
    <mergeCell ref="E65:V65"/>
    <mergeCell ref="W65:AN65"/>
    <mergeCell ref="AO65:BC65"/>
    <mergeCell ref="BD65:BR65"/>
    <mergeCell ref="BS65:CA65"/>
    <mergeCell ref="CB65:CJ65"/>
    <mergeCell ref="A64:D64"/>
    <mergeCell ref="E64:V64"/>
    <mergeCell ref="W64:AN64"/>
    <mergeCell ref="AO64:BC64"/>
    <mergeCell ref="BD64:BR64"/>
    <mergeCell ref="BS64:CA64"/>
    <mergeCell ref="CB66:CJ66"/>
    <mergeCell ref="A67:D67"/>
    <mergeCell ref="E67:V67"/>
    <mergeCell ref="W67:AN67"/>
    <mergeCell ref="AO67:BC67"/>
    <mergeCell ref="BD67:BR67"/>
    <mergeCell ref="BS67:CA67"/>
    <mergeCell ref="CB67:CJ67"/>
    <mergeCell ref="A66:D66"/>
    <mergeCell ref="E66:V66"/>
    <mergeCell ref="W66:AN66"/>
    <mergeCell ref="AO66:BC66"/>
    <mergeCell ref="BD66:BR66"/>
    <mergeCell ref="BS66:CA66"/>
    <mergeCell ref="CB68:CJ68"/>
    <mergeCell ref="A69:D69"/>
    <mergeCell ref="E69:V69"/>
    <mergeCell ref="W69:AN69"/>
    <mergeCell ref="AO69:BC69"/>
    <mergeCell ref="BD69:BR69"/>
    <mergeCell ref="BS69:CA69"/>
    <mergeCell ref="CB69:CJ69"/>
    <mergeCell ref="A68:D68"/>
    <mergeCell ref="E68:V68"/>
    <mergeCell ref="W68:AN68"/>
    <mergeCell ref="AO68:BC68"/>
    <mergeCell ref="BD68:BR68"/>
    <mergeCell ref="BS68:CA68"/>
    <mergeCell ref="CB70:CJ70"/>
    <mergeCell ref="A71:D71"/>
    <mergeCell ref="E71:V71"/>
    <mergeCell ref="W71:AN71"/>
    <mergeCell ref="AO71:BC71"/>
    <mergeCell ref="BD71:BR71"/>
    <mergeCell ref="BS71:CA71"/>
    <mergeCell ref="CB71:CJ71"/>
    <mergeCell ref="A70:D70"/>
    <mergeCell ref="E70:V70"/>
    <mergeCell ref="W70:AN70"/>
    <mergeCell ref="AO70:BC70"/>
    <mergeCell ref="BD70:BR70"/>
    <mergeCell ref="BS70:CA70"/>
    <mergeCell ref="CB72:CJ72"/>
    <mergeCell ref="A73:D73"/>
    <mergeCell ref="E73:V73"/>
    <mergeCell ref="W73:AN73"/>
    <mergeCell ref="AO73:BC73"/>
    <mergeCell ref="BD73:BR73"/>
    <mergeCell ref="BS73:CA73"/>
    <mergeCell ref="CB73:CJ73"/>
    <mergeCell ref="A72:D72"/>
    <mergeCell ref="E72:V72"/>
    <mergeCell ref="W72:AN72"/>
    <mergeCell ref="AO72:BC72"/>
    <mergeCell ref="BD72:BR72"/>
    <mergeCell ref="BS72:CA72"/>
    <mergeCell ref="CB74:CJ74"/>
    <mergeCell ref="A75:D75"/>
    <mergeCell ref="E75:V75"/>
    <mergeCell ref="W75:AN75"/>
    <mergeCell ref="AO75:BC75"/>
    <mergeCell ref="BD75:BR75"/>
    <mergeCell ref="BS75:CA75"/>
    <mergeCell ref="CB75:CJ75"/>
    <mergeCell ref="A74:D74"/>
    <mergeCell ref="E74:V74"/>
    <mergeCell ref="W74:AN74"/>
    <mergeCell ref="AO74:BC74"/>
    <mergeCell ref="BD74:BR74"/>
    <mergeCell ref="BS74:CA74"/>
    <mergeCell ref="CB76:CJ76"/>
    <mergeCell ref="A77:D77"/>
    <mergeCell ref="E77:V77"/>
    <mergeCell ref="W77:AN77"/>
    <mergeCell ref="AO77:BC77"/>
    <mergeCell ref="BD77:BR77"/>
    <mergeCell ref="BS77:CA77"/>
    <mergeCell ref="CB77:CJ77"/>
    <mergeCell ref="A76:D76"/>
    <mergeCell ref="E76:V76"/>
    <mergeCell ref="W76:AN76"/>
    <mergeCell ref="AO76:BC76"/>
    <mergeCell ref="BD76:BR76"/>
    <mergeCell ref="BS76:CA76"/>
    <mergeCell ref="CB78:CJ78"/>
    <mergeCell ref="A79:D79"/>
    <mergeCell ref="E79:V79"/>
    <mergeCell ref="W79:AN79"/>
    <mergeCell ref="AO79:BC79"/>
    <mergeCell ref="BD79:BR79"/>
    <mergeCell ref="BS79:CA79"/>
    <mergeCell ref="CB79:CJ79"/>
    <mergeCell ref="A78:D78"/>
    <mergeCell ref="E78:V78"/>
    <mergeCell ref="W78:AN78"/>
    <mergeCell ref="AO78:BC78"/>
    <mergeCell ref="BD78:BR78"/>
    <mergeCell ref="BS78:CA78"/>
    <mergeCell ref="CB80:CJ80"/>
    <mergeCell ref="A81:D81"/>
    <mergeCell ref="E81:V81"/>
    <mergeCell ref="W81:AN81"/>
    <mergeCell ref="AO81:BC81"/>
    <mergeCell ref="BD81:BR81"/>
    <mergeCell ref="BS81:CA81"/>
    <mergeCell ref="CB81:CJ81"/>
    <mergeCell ref="A80:D80"/>
    <mergeCell ref="E80:V80"/>
    <mergeCell ref="W80:AN80"/>
    <mergeCell ref="AO80:BC80"/>
    <mergeCell ref="BD80:BR80"/>
    <mergeCell ref="BS80:CA80"/>
    <mergeCell ref="CB82:CJ82"/>
    <mergeCell ref="A83:D83"/>
    <mergeCell ref="E83:V83"/>
    <mergeCell ref="W83:AN83"/>
    <mergeCell ref="AO83:BC83"/>
    <mergeCell ref="BD83:BR83"/>
    <mergeCell ref="BS83:CA83"/>
    <mergeCell ref="CB83:CJ83"/>
    <mergeCell ref="A82:D82"/>
    <mergeCell ref="E82:V82"/>
    <mergeCell ref="W82:AN82"/>
    <mergeCell ref="AO82:BC82"/>
    <mergeCell ref="BD82:BR82"/>
    <mergeCell ref="BS82:CA82"/>
    <mergeCell ref="CB84:CJ84"/>
    <mergeCell ref="A85:D85"/>
    <mergeCell ref="E85:V85"/>
    <mergeCell ref="W85:AN85"/>
    <mergeCell ref="AO85:BC85"/>
    <mergeCell ref="BD85:BR85"/>
    <mergeCell ref="BS85:CA85"/>
    <mergeCell ref="CB85:CJ85"/>
    <mergeCell ref="A84:D84"/>
    <mergeCell ref="E84:V84"/>
    <mergeCell ref="W84:AN84"/>
    <mergeCell ref="AO84:BC84"/>
    <mergeCell ref="BD84:BR84"/>
    <mergeCell ref="BS84:CA84"/>
    <mergeCell ref="CB86:CJ86"/>
    <mergeCell ref="A87:D87"/>
    <mergeCell ref="E87:V87"/>
    <mergeCell ref="W87:AN87"/>
    <mergeCell ref="AO87:BC87"/>
    <mergeCell ref="BD87:BR87"/>
    <mergeCell ref="BS87:CA87"/>
    <mergeCell ref="CB87:CJ87"/>
    <mergeCell ref="A86:D86"/>
    <mergeCell ref="E86:V86"/>
    <mergeCell ref="W86:AN86"/>
    <mergeCell ref="AO86:BC86"/>
    <mergeCell ref="BD86:BR86"/>
    <mergeCell ref="BS86:CA86"/>
    <mergeCell ref="CB88:CJ88"/>
    <mergeCell ref="A89:D89"/>
    <mergeCell ref="E89:V89"/>
    <mergeCell ref="W89:AN89"/>
    <mergeCell ref="AO89:BC89"/>
    <mergeCell ref="BD89:BR89"/>
    <mergeCell ref="BS89:CA89"/>
    <mergeCell ref="CB89:CJ89"/>
    <mergeCell ref="A88:D88"/>
    <mergeCell ref="E88:V88"/>
    <mergeCell ref="W88:AN88"/>
    <mergeCell ref="AO88:BC88"/>
    <mergeCell ref="BD88:BR88"/>
    <mergeCell ref="BS88:CA88"/>
    <mergeCell ref="A90:AD90"/>
    <mergeCell ref="BW90:CJ90"/>
    <mergeCell ref="A91:D91"/>
    <mergeCell ref="E91:V91"/>
    <mergeCell ref="W91:AN91"/>
    <mergeCell ref="AO91:BC91"/>
    <mergeCell ref="BD91:BR91"/>
    <mergeCell ref="BS91:CA91"/>
    <mergeCell ref="CB91:CJ91"/>
    <mergeCell ref="CB92:CJ92"/>
    <mergeCell ref="A93:D93"/>
    <mergeCell ref="E93:V93"/>
    <mergeCell ref="W93:AN93"/>
    <mergeCell ref="AO93:BC93"/>
    <mergeCell ref="BD93:BR93"/>
    <mergeCell ref="BS93:CA93"/>
    <mergeCell ref="CB93:CJ93"/>
    <mergeCell ref="A92:D92"/>
    <mergeCell ref="E92:V92"/>
    <mergeCell ref="W92:AN92"/>
    <mergeCell ref="AO92:BC92"/>
    <mergeCell ref="BD92:BR92"/>
    <mergeCell ref="BS92:CA92"/>
    <mergeCell ref="CB94:CJ94"/>
    <mergeCell ref="A95:D95"/>
    <mergeCell ref="E95:V95"/>
    <mergeCell ref="W95:AN95"/>
    <mergeCell ref="AO95:BC95"/>
    <mergeCell ref="BD95:BR95"/>
    <mergeCell ref="BS95:CA95"/>
    <mergeCell ref="CB95:CJ95"/>
    <mergeCell ref="A94:D94"/>
    <mergeCell ref="E94:V94"/>
    <mergeCell ref="W94:AN94"/>
    <mergeCell ref="AO94:BC94"/>
    <mergeCell ref="BD94:BR94"/>
    <mergeCell ref="BS94:CA94"/>
    <mergeCell ref="CB96:CJ96"/>
    <mergeCell ref="A97:D97"/>
    <mergeCell ref="E97:V97"/>
    <mergeCell ref="W97:AN97"/>
    <mergeCell ref="AO97:BC97"/>
    <mergeCell ref="BD97:BR97"/>
    <mergeCell ref="BS97:CA97"/>
    <mergeCell ref="CB97:CJ97"/>
    <mergeCell ref="A96:D96"/>
    <mergeCell ref="E96:V96"/>
    <mergeCell ref="W96:AN96"/>
    <mergeCell ref="AO96:BC96"/>
    <mergeCell ref="BD96:BR96"/>
    <mergeCell ref="BS96:CA96"/>
    <mergeCell ref="CB98:CJ98"/>
    <mergeCell ref="A99:D99"/>
    <mergeCell ref="E99:V99"/>
    <mergeCell ref="W99:AN99"/>
    <mergeCell ref="AO99:BC99"/>
    <mergeCell ref="BD99:BR99"/>
    <mergeCell ref="BS99:CA99"/>
    <mergeCell ref="CB99:CJ99"/>
    <mergeCell ref="A98:D98"/>
    <mergeCell ref="E98:V98"/>
    <mergeCell ref="W98:AN98"/>
    <mergeCell ref="AO98:BC98"/>
    <mergeCell ref="BD98:BR98"/>
    <mergeCell ref="BS98:CA98"/>
    <mergeCell ref="CB100:CJ100"/>
    <mergeCell ref="A101:D101"/>
    <mergeCell ref="E101:V101"/>
    <mergeCell ref="W101:AN101"/>
    <mergeCell ref="AO101:BC101"/>
    <mergeCell ref="BD101:BR101"/>
    <mergeCell ref="BS101:CA101"/>
    <mergeCell ref="CB101:CJ101"/>
    <mergeCell ref="A100:D100"/>
    <mergeCell ref="E100:V100"/>
    <mergeCell ref="W100:AN100"/>
    <mergeCell ref="AO100:BC100"/>
    <mergeCell ref="BD100:BR100"/>
    <mergeCell ref="BS100:CA100"/>
    <mergeCell ref="CB102:CJ102"/>
    <mergeCell ref="A103:D103"/>
    <mergeCell ref="E103:V103"/>
    <mergeCell ref="W103:AN103"/>
    <mergeCell ref="AO103:BC103"/>
    <mergeCell ref="BD103:BR103"/>
    <mergeCell ref="BS103:CA103"/>
    <mergeCell ref="CB103:CJ103"/>
    <mergeCell ref="A102:D102"/>
    <mergeCell ref="E102:V102"/>
    <mergeCell ref="W102:AN102"/>
    <mergeCell ref="AO102:BC102"/>
    <mergeCell ref="BD102:BR102"/>
    <mergeCell ref="BS102:CA102"/>
    <mergeCell ref="CB104:CJ104"/>
    <mergeCell ref="A105:D105"/>
    <mergeCell ref="E105:V105"/>
    <mergeCell ref="W105:AN105"/>
    <mergeCell ref="AO105:BC105"/>
    <mergeCell ref="BD105:BR105"/>
    <mergeCell ref="BS105:CA105"/>
    <mergeCell ref="CB105:CJ105"/>
    <mergeCell ref="A104:D104"/>
    <mergeCell ref="E104:V104"/>
    <mergeCell ref="W104:AN104"/>
    <mergeCell ref="AO104:BC104"/>
    <mergeCell ref="BD104:BR104"/>
    <mergeCell ref="BS104:CA104"/>
    <mergeCell ref="CB106:CJ106"/>
    <mergeCell ref="A107:D107"/>
    <mergeCell ref="E107:V107"/>
    <mergeCell ref="W107:AN107"/>
    <mergeCell ref="AO107:BC107"/>
    <mergeCell ref="BD107:BR107"/>
    <mergeCell ref="BS107:CA107"/>
    <mergeCell ref="CB107:CJ107"/>
    <mergeCell ref="A106:D106"/>
    <mergeCell ref="E106:V106"/>
    <mergeCell ref="W106:AN106"/>
    <mergeCell ref="AO106:BC106"/>
    <mergeCell ref="BD106:BR106"/>
    <mergeCell ref="BS106:CA106"/>
    <mergeCell ref="CB108:CJ108"/>
    <mergeCell ref="A109:D109"/>
    <mergeCell ref="E109:V109"/>
    <mergeCell ref="W109:AN109"/>
    <mergeCell ref="AO109:BC109"/>
    <mergeCell ref="BD109:BR109"/>
    <mergeCell ref="BS109:CA109"/>
    <mergeCell ref="CB109:CJ109"/>
    <mergeCell ref="A108:D108"/>
    <mergeCell ref="E108:V108"/>
    <mergeCell ref="W108:AN108"/>
    <mergeCell ref="AO108:BC108"/>
    <mergeCell ref="BD108:BR108"/>
    <mergeCell ref="BS108:CA108"/>
    <mergeCell ref="CB110:CJ110"/>
    <mergeCell ref="A111:D111"/>
    <mergeCell ref="E111:V111"/>
    <mergeCell ref="W111:AN111"/>
    <mergeCell ref="AO111:BC111"/>
    <mergeCell ref="BD111:BR111"/>
    <mergeCell ref="BS111:CA111"/>
    <mergeCell ref="CB111:CJ111"/>
    <mergeCell ref="A110:D110"/>
    <mergeCell ref="E110:V110"/>
    <mergeCell ref="W110:AN110"/>
    <mergeCell ref="AO110:BC110"/>
    <mergeCell ref="BD110:BR110"/>
    <mergeCell ref="BS110:CA110"/>
    <mergeCell ref="CB112:CJ112"/>
    <mergeCell ref="A113:D113"/>
    <mergeCell ref="E113:V113"/>
    <mergeCell ref="W113:AN113"/>
    <mergeCell ref="AO113:BC113"/>
    <mergeCell ref="BD113:BR113"/>
    <mergeCell ref="BS113:CA113"/>
    <mergeCell ref="CB113:CJ113"/>
    <mergeCell ref="A112:D112"/>
    <mergeCell ref="E112:V112"/>
    <mergeCell ref="W112:AN112"/>
    <mergeCell ref="AO112:BC112"/>
    <mergeCell ref="BD112:BR112"/>
    <mergeCell ref="BS112:CA112"/>
    <mergeCell ref="CB114:CJ114"/>
    <mergeCell ref="A115:D115"/>
    <mergeCell ref="E115:V115"/>
    <mergeCell ref="W115:AN115"/>
    <mergeCell ref="AO115:BC115"/>
    <mergeCell ref="BD115:BR115"/>
    <mergeCell ref="BS115:CA115"/>
    <mergeCell ref="CB115:CJ115"/>
    <mergeCell ref="A114:D114"/>
    <mergeCell ref="E114:V114"/>
    <mergeCell ref="W114:AN114"/>
    <mergeCell ref="AO114:BC114"/>
    <mergeCell ref="BD114:BR114"/>
    <mergeCell ref="BS114:CA114"/>
    <mergeCell ref="CB116:CJ116"/>
    <mergeCell ref="A117:D117"/>
    <mergeCell ref="E117:V117"/>
    <mergeCell ref="W117:AN117"/>
    <mergeCell ref="AO117:BC117"/>
    <mergeCell ref="BD117:BR117"/>
    <mergeCell ref="BS117:CA117"/>
    <mergeCell ref="CB117:CJ117"/>
    <mergeCell ref="A116:D116"/>
    <mergeCell ref="E116:V116"/>
    <mergeCell ref="W116:AN116"/>
    <mergeCell ref="AO116:BC116"/>
    <mergeCell ref="BD116:BR116"/>
    <mergeCell ref="BS116:CA116"/>
    <mergeCell ref="CB118:CJ118"/>
    <mergeCell ref="A119:D119"/>
    <mergeCell ref="E119:V119"/>
    <mergeCell ref="W119:AN119"/>
    <mergeCell ref="AO119:BC119"/>
    <mergeCell ref="BD119:BR119"/>
    <mergeCell ref="BS119:CA119"/>
    <mergeCell ref="CB119:CJ119"/>
    <mergeCell ref="A118:D118"/>
    <mergeCell ref="E118:V118"/>
    <mergeCell ref="W118:AN118"/>
    <mergeCell ref="AO118:BC118"/>
    <mergeCell ref="BD118:BR118"/>
    <mergeCell ref="BS118:CA118"/>
    <mergeCell ref="CB120:CJ120"/>
    <mergeCell ref="A121:D121"/>
    <mergeCell ref="E121:V121"/>
    <mergeCell ref="W121:AN121"/>
    <mergeCell ref="AO121:BC121"/>
    <mergeCell ref="BD121:BR121"/>
    <mergeCell ref="BS121:CA121"/>
    <mergeCell ref="CB121:CJ121"/>
    <mergeCell ref="A120:D120"/>
    <mergeCell ref="E120:V120"/>
    <mergeCell ref="W120:AN120"/>
    <mergeCell ref="AO120:BC120"/>
    <mergeCell ref="BD120:BR120"/>
    <mergeCell ref="BS120:CA120"/>
    <mergeCell ref="CB122:CJ122"/>
    <mergeCell ref="A123:D123"/>
    <mergeCell ref="E123:V123"/>
    <mergeCell ref="W123:AN123"/>
    <mergeCell ref="AO123:BC123"/>
    <mergeCell ref="BD123:BR123"/>
    <mergeCell ref="BS123:CA123"/>
    <mergeCell ref="CB123:CJ123"/>
    <mergeCell ref="A122:D122"/>
    <mergeCell ref="E122:V122"/>
    <mergeCell ref="W122:AN122"/>
    <mergeCell ref="AO122:BC122"/>
    <mergeCell ref="BD122:BR122"/>
    <mergeCell ref="BS122:CA122"/>
    <mergeCell ref="CB124:CJ124"/>
    <mergeCell ref="A125:D125"/>
    <mergeCell ref="E125:V125"/>
    <mergeCell ref="W125:AN125"/>
    <mergeCell ref="AO125:BC125"/>
    <mergeCell ref="BD125:BR125"/>
    <mergeCell ref="BS125:CA125"/>
    <mergeCell ref="CB125:CJ125"/>
    <mergeCell ref="A124:D124"/>
    <mergeCell ref="E124:V124"/>
    <mergeCell ref="W124:AN124"/>
    <mergeCell ref="AO124:BC124"/>
    <mergeCell ref="BD124:BR124"/>
    <mergeCell ref="BS124:CA124"/>
    <mergeCell ref="CB126:CJ126"/>
    <mergeCell ref="A127:D127"/>
    <mergeCell ref="E127:V127"/>
    <mergeCell ref="W127:AN127"/>
    <mergeCell ref="AO127:BC127"/>
    <mergeCell ref="BD127:BR127"/>
    <mergeCell ref="BS127:CA127"/>
    <mergeCell ref="CB127:CJ127"/>
    <mergeCell ref="A126:D126"/>
    <mergeCell ref="E126:V126"/>
    <mergeCell ref="W126:AN126"/>
    <mergeCell ref="AO126:BC126"/>
    <mergeCell ref="BD126:BR126"/>
    <mergeCell ref="BS126:CA126"/>
    <mergeCell ref="CB128:CJ128"/>
    <mergeCell ref="A129:D129"/>
    <mergeCell ref="E129:V129"/>
    <mergeCell ref="W129:AN129"/>
    <mergeCell ref="AO129:BC129"/>
    <mergeCell ref="BD129:BR129"/>
    <mergeCell ref="BS129:CA129"/>
    <mergeCell ref="CB129:CJ129"/>
    <mergeCell ref="A128:D128"/>
    <mergeCell ref="E128:V128"/>
    <mergeCell ref="W128:AN128"/>
    <mergeCell ref="AO128:BC128"/>
    <mergeCell ref="BD128:BR128"/>
    <mergeCell ref="BS128:CA128"/>
    <mergeCell ref="CB130:CJ130"/>
    <mergeCell ref="A131:AD131"/>
    <mergeCell ref="BW131:CJ131"/>
    <mergeCell ref="A130:D130"/>
    <mergeCell ref="E130:V130"/>
    <mergeCell ref="W130:AN130"/>
    <mergeCell ref="AO130:BC130"/>
    <mergeCell ref="BD130:BR130"/>
    <mergeCell ref="BS130:CA130"/>
  </mergeCells>
  <phoneticPr fontId="4" type="noConversion"/>
  <dataValidations count="2">
    <dataValidation type="list" allowBlank="1" showInputMessage="1" showErrorMessage="1" sqref="BS18:CA27 BS91:CA130 BS50:CA89">
      <formula1>"□, ■"</formula1>
    </dataValidation>
    <dataValidation type="list" allowBlank="1" showInputMessage="1" showErrorMessage="1" sqref="E18:V27 E50:V89 E91:V130">
      <formula1>$DD$3:$DD$129</formula1>
    </dataValidation>
  </dataValidations>
  <hyperlinks>
    <hyperlink ref="A3" r:id="rId1"/>
  </hyperlinks>
  <printOptions horizontalCentered="1"/>
  <pageMargins left="0.59055118110236227" right="7.874015748031496E-2" top="0.6692913385826772" bottom="0.39370078740157483" header="0.39370078740157483" footer="0.39370078740157483"/>
  <pageSetup paperSize="9" orientation="portrait" r:id="rId2"/>
  <headerFooter alignWithMargins="0"/>
  <rowBreaks count="1" manualBreakCount="1">
    <brk id="90" max="87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교정신청서</vt:lpstr>
      <vt:lpstr>교정신청서!Print_Area</vt:lpstr>
      <vt:lpstr>교정신청서!Z_A2C5AB53_FFBD_469F_906C_4D062CE6D6B1_.wvu.PrintArea</vt:lpstr>
    </vt:vector>
  </TitlesOfParts>
  <Company>정밀계측팀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(주)가나시험기</dc:creator>
  <cp:lastModifiedBy>KGB</cp:lastModifiedBy>
  <cp:lastPrinted>2021-01-18T00:39:49Z</cp:lastPrinted>
  <dcterms:created xsi:type="dcterms:W3CDTF">2003-03-06T05:21:30Z</dcterms:created>
  <dcterms:modified xsi:type="dcterms:W3CDTF">2021-01-18T00:40:24Z</dcterms:modified>
</cp:coreProperties>
</file>